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60" yWindow="45" windowWidth="27795" windowHeight="10800"/>
  </bookViews>
  <sheets>
    <sheet name="на печать" sheetId="1" r:id="rId1"/>
  </sheets>
  <externalReferences>
    <externalReference r:id="rId2"/>
  </externalReferences>
  <calcPr calcId="145621"/>
</workbook>
</file>

<file path=xl/calcChain.xml><?xml version="1.0" encoding="utf-8"?>
<calcChain xmlns="http://schemas.openxmlformats.org/spreadsheetml/2006/main">
  <c r="C275" i="1" l="1"/>
  <c r="B275" i="1"/>
  <c r="C274" i="1"/>
  <c r="B274" i="1"/>
  <c r="C273" i="1"/>
  <c r="B273" i="1"/>
  <c r="C272" i="1"/>
  <c r="B272" i="1"/>
  <c r="C271" i="1"/>
  <c r="B271" i="1"/>
  <c r="C270" i="1"/>
  <c r="B270" i="1"/>
  <c r="C269" i="1"/>
  <c r="B269" i="1"/>
  <c r="C268" i="1"/>
  <c r="B268" i="1"/>
  <c r="C267" i="1"/>
  <c r="B267" i="1"/>
  <c r="C266" i="1"/>
  <c r="B266" i="1"/>
  <c r="C265" i="1"/>
  <c r="B265" i="1"/>
  <c r="C264" i="1"/>
  <c r="B264" i="1"/>
  <c r="C263" i="1"/>
  <c r="B263" i="1"/>
  <c r="C262" i="1"/>
  <c r="B262" i="1"/>
  <c r="C261" i="1"/>
  <c r="B261" i="1"/>
  <c r="C260" i="1"/>
  <c r="B260" i="1"/>
  <c r="C259" i="1"/>
  <c r="B259" i="1"/>
  <c r="C258" i="1"/>
  <c r="B258" i="1"/>
  <c r="C257" i="1"/>
  <c r="B257" i="1"/>
  <c r="C256" i="1"/>
  <c r="B256" i="1"/>
  <c r="C255" i="1"/>
  <c r="B255" i="1"/>
  <c r="C254" i="1"/>
  <c r="B254" i="1"/>
  <c r="C253" i="1"/>
  <c r="B253" i="1"/>
  <c r="C252" i="1"/>
  <c r="B252" i="1"/>
  <c r="K251" i="1"/>
  <c r="J251" i="1"/>
  <c r="G251" i="1"/>
  <c r="F251" i="1"/>
  <c r="C251" i="1"/>
  <c r="B251" i="1"/>
  <c r="K250" i="1"/>
  <c r="J250" i="1"/>
  <c r="G250" i="1"/>
  <c r="F250" i="1"/>
  <c r="C250" i="1"/>
  <c r="B250" i="1"/>
  <c r="K249" i="1"/>
  <c r="J249" i="1"/>
  <c r="G249" i="1"/>
  <c r="F249" i="1"/>
  <c r="C249" i="1"/>
  <c r="B249" i="1"/>
  <c r="K248" i="1"/>
  <c r="J248" i="1"/>
  <c r="G248" i="1"/>
  <c r="F248" i="1"/>
  <c r="C248" i="1"/>
  <c r="B248" i="1"/>
  <c r="K247" i="1"/>
  <c r="J247" i="1"/>
  <c r="G247" i="1"/>
  <c r="F247" i="1"/>
  <c r="C247" i="1"/>
  <c r="B247" i="1"/>
  <c r="K246" i="1"/>
  <c r="J246" i="1"/>
  <c r="G246" i="1"/>
  <c r="F246" i="1"/>
  <c r="C246" i="1"/>
  <c r="B246" i="1"/>
  <c r="K245" i="1"/>
  <c r="J245" i="1"/>
  <c r="G245" i="1"/>
  <c r="F245" i="1"/>
  <c r="C245" i="1"/>
  <c r="B245" i="1"/>
  <c r="K244" i="1"/>
  <c r="J244" i="1"/>
  <c r="G244" i="1"/>
  <c r="F244" i="1"/>
  <c r="C244" i="1"/>
  <c r="B244" i="1"/>
  <c r="K243" i="1"/>
  <c r="J243" i="1"/>
  <c r="G243" i="1"/>
  <c r="F243" i="1"/>
  <c r="C243" i="1"/>
  <c r="B243" i="1"/>
  <c r="K242" i="1"/>
  <c r="J242" i="1"/>
  <c r="G242" i="1"/>
  <c r="F242" i="1"/>
  <c r="C242" i="1"/>
  <c r="B242" i="1"/>
  <c r="K241" i="1"/>
  <c r="J241" i="1"/>
  <c r="G241" i="1"/>
  <c r="F241" i="1"/>
  <c r="C241" i="1"/>
  <c r="B241" i="1"/>
  <c r="K240" i="1"/>
  <c r="J240" i="1"/>
  <c r="G240" i="1"/>
  <c r="F240" i="1"/>
  <c r="C240" i="1"/>
  <c r="B240" i="1"/>
  <c r="K239" i="1"/>
  <c r="J239" i="1"/>
  <c r="G239" i="1"/>
  <c r="F239" i="1"/>
  <c r="C239" i="1"/>
  <c r="B239" i="1"/>
  <c r="K238" i="1"/>
  <c r="J238" i="1"/>
  <c r="G238" i="1"/>
  <c r="F238" i="1"/>
  <c r="C238" i="1"/>
  <c r="B238" i="1"/>
  <c r="K237" i="1"/>
  <c r="J237" i="1"/>
  <c r="G237" i="1"/>
  <c r="F237" i="1"/>
  <c r="C237" i="1"/>
  <c r="B237" i="1"/>
  <c r="K236" i="1"/>
  <c r="J236" i="1"/>
  <c r="G236" i="1"/>
  <c r="F236" i="1"/>
  <c r="C236" i="1"/>
  <c r="B236" i="1"/>
  <c r="K235" i="1"/>
  <c r="J235" i="1"/>
  <c r="G235" i="1"/>
  <c r="F235" i="1"/>
  <c r="C235" i="1"/>
  <c r="B235" i="1"/>
  <c r="K234" i="1"/>
  <c r="J234" i="1"/>
  <c r="G234" i="1"/>
  <c r="F234" i="1"/>
  <c r="C234" i="1"/>
  <c r="B234" i="1"/>
  <c r="K233" i="1"/>
  <c r="J233" i="1"/>
  <c r="G233" i="1"/>
  <c r="F233" i="1"/>
  <c r="C233" i="1"/>
  <c r="B233" i="1"/>
  <c r="K232" i="1"/>
  <c r="J232" i="1"/>
  <c r="G232" i="1"/>
  <c r="F232" i="1"/>
  <c r="C232" i="1"/>
  <c r="B232" i="1"/>
  <c r="K231" i="1"/>
  <c r="J231" i="1"/>
  <c r="G231" i="1"/>
  <c r="F231" i="1"/>
  <c r="C231" i="1"/>
  <c r="B231" i="1"/>
  <c r="K230" i="1"/>
  <c r="J230" i="1"/>
  <c r="G230" i="1"/>
  <c r="F230" i="1"/>
  <c r="C230" i="1"/>
  <c r="B230" i="1"/>
  <c r="K229" i="1"/>
  <c r="J229" i="1"/>
  <c r="G229" i="1"/>
  <c r="F229" i="1"/>
  <c r="C229" i="1"/>
  <c r="B229" i="1"/>
  <c r="K228" i="1"/>
  <c r="K252" i="1" s="1"/>
  <c r="J228" i="1"/>
  <c r="G228" i="1"/>
  <c r="G252" i="1" s="1"/>
  <c r="F228" i="1"/>
  <c r="C228" i="1"/>
  <c r="C276" i="1" s="1"/>
  <c r="B228" i="1"/>
  <c r="K224" i="1"/>
  <c r="J224" i="1"/>
  <c r="G224" i="1"/>
  <c r="F224" i="1"/>
  <c r="C224" i="1"/>
  <c r="B224" i="1"/>
  <c r="K223" i="1"/>
  <c r="J223" i="1"/>
  <c r="G223" i="1"/>
  <c r="F223" i="1"/>
  <c r="C223" i="1"/>
  <c r="B223" i="1"/>
  <c r="K222" i="1"/>
  <c r="J222" i="1"/>
  <c r="G222" i="1"/>
  <c r="F222" i="1"/>
  <c r="C222" i="1"/>
  <c r="B222" i="1"/>
  <c r="K221" i="1"/>
  <c r="J221" i="1"/>
  <c r="G221" i="1"/>
  <c r="F221" i="1"/>
  <c r="C221" i="1"/>
  <c r="B221" i="1"/>
  <c r="K220" i="1"/>
  <c r="J220" i="1"/>
  <c r="G220" i="1"/>
  <c r="F220" i="1"/>
  <c r="C220" i="1"/>
  <c r="B220" i="1"/>
  <c r="K219" i="1"/>
  <c r="J219" i="1"/>
  <c r="G219" i="1"/>
  <c r="F219" i="1"/>
  <c r="C219" i="1"/>
  <c r="B219" i="1"/>
  <c r="K218" i="1"/>
  <c r="J218" i="1"/>
  <c r="G218" i="1"/>
  <c r="F218" i="1"/>
  <c r="C218" i="1"/>
  <c r="B218" i="1"/>
  <c r="K217" i="1"/>
  <c r="J217" i="1"/>
  <c r="G217" i="1"/>
  <c r="F217" i="1"/>
  <c r="C217" i="1"/>
  <c r="B217" i="1"/>
  <c r="K216" i="1"/>
  <c r="J216" i="1"/>
  <c r="G216" i="1"/>
  <c r="F216" i="1"/>
  <c r="C216" i="1"/>
  <c r="B216" i="1"/>
  <c r="K215" i="1"/>
  <c r="J215" i="1"/>
  <c r="G215" i="1"/>
  <c r="F215" i="1"/>
  <c r="C215" i="1"/>
  <c r="B215" i="1"/>
  <c r="K214" i="1"/>
  <c r="J214" i="1"/>
  <c r="G214" i="1"/>
  <c r="F214" i="1"/>
  <c r="C214" i="1"/>
  <c r="B214" i="1"/>
  <c r="K213" i="1"/>
  <c r="J213" i="1"/>
  <c r="G213" i="1"/>
  <c r="F213" i="1"/>
  <c r="C213" i="1"/>
  <c r="B213" i="1"/>
  <c r="K212" i="1"/>
  <c r="J212" i="1"/>
  <c r="G212" i="1"/>
  <c r="F212" i="1"/>
  <c r="C212" i="1"/>
  <c r="B212" i="1"/>
  <c r="K211" i="1"/>
  <c r="J211" i="1"/>
  <c r="G211" i="1"/>
  <c r="F211" i="1"/>
  <c r="C211" i="1"/>
  <c r="B211" i="1"/>
  <c r="K210" i="1"/>
  <c r="J210" i="1"/>
  <c r="G210" i="1"/>
  <c r="F210" i="1"/>
  <c r="C210" i="1"/>
  <c r="B210" i="1"/>
  <c r="K209" i="1"/>
  <c r="J209" i="1"/>
  <c r="G209" i="1"/>
  <c r="F209" i="1"/>
  <c r="C209" i="1"/>
  <c r="B209" i="1"/>
  <c r="K208" i="1"/>
  <c r="J208" i="1"/>
  <c r="G208" i="1"/>
  <c r="F208" i="1"/>
  <c r="C208" i="1"/>
  <c r="B208" i="1"/>
  <c r="K207" i="1"/>
  <c r="J207" i="1"/>
  <c r="G207" i="1"/>
  <c r="F207" i="1"/>
  <c r="C207" i="1"/>
  <c r="B207" i="1"/>
  <c r="K206" i="1"/>
  <c r="J206" i="1"/>
  <c r="G206" i="1"/>
  <c r="F206" i="1"/>
  <c r="C206" i="1"/>
  <c r="B206" i="1"/>
  <c r="K205" i="1"/>
  <c r="J205" i="1"/>
  <c r="G205" i="1"/>
  <c r="F205" i="1"/>
  <c r="C205" i="1"/>
  <c r="B205" i="1"/>
  <c r="K204" i="1"/>
  <c r="J204" i="1"/>
  <c r="G204" i="1"/>
  <c r="F204" i="1"/>
  <c r="C204" i="1"/>
  <c r="B204" i="1"/>
  <c r="K203" i="1"/>
  <c r="J203" i="1"/>
  <c r="G203" i="1"/>
  <c r="F203" i="1"/>
  <c r="C203" i="1"/>
  <c r="B203" i="1"/>
  <c r="K202" i="1"/>
  <c r="J202" i="1"/>
  <c r="G202" i="1"/>
  <c r="F202" i="1"/>
  <c r="C202" i="1"/>
  <c r="B202" i="1"/>
  <c r="K201" i="1"/>
  <c r="J201" i="1"/>
  <c r="G201" i="1"/>
  <c r="F201" i="1"/>
  <c r="C201" i="1"/>
  <c r="B201" i="1"/>
  <c r="K200" i="1"/>
  <c r="J200" i="1"/>
  <c r="G200" i="1"/>
  <c r="F200" i="1"/>
  <c r="C200" i="1"/>
  <c r="B200" i="1"/>
  <c r="K199" i="1"/>
  <c r="J199" i="1"/>
  <c r="G199" i="1"/>
  <c r="F199" i="1"/>
  <c r="C199" i="1"/>
  <c r="B199" i="1"/>
  <c r="K198" i="1"/>
  <c r="J198" i="1"/>
  <c r="G198" i="1"/>
  <c r="F198" i="1"/>
  <c r="C198" i="1"/>
  <c r="B198" i="1"/>
  <c r="K197" i="1"/>
  <c r="J197" i="1"/>
  <c r="G197" i="1"/>
  <c r="F197" i="1"/>
  <c r="C197" i="1"/>
  <c r="B197" i="1"/>
  <c r="K196" i="1"/>
  <c r="J196" i="1"/>
  <c r="G196" i="1"/>
  <c r="F196" i="1"/>
  <c r="C196" i="1"/>
  <c r="B196" i="1"/>
  <c r="K195" i="1"/>
  <c r="J195" i="1"/>
  <c r="G195" i="1"/>
  <c r="F195" i="1"/>
  <c r="C195" i="1"/>
  <c r="B195" i="1"/>
  <c r="K194" i="1"/>
  <c r="J194" i="1"/>
  <c r="G194" i="1"/>
  <c r="F194" i="1"/>
  <c r="C194" i="1"/>
  <c r="B194" i="1"/>
  <c r="K193" i="1"/>
  <c r="J193" i="1"/>
  <c r="G193" i="1"/>
  <c r="F193" i="1"/>
  <c r="C193" i="1"/>
  <c r="B193" i="1"/>
  <c r="K192" i="1"/>
  <c r="J192" i="1"/>
  <c r="G192" i="1"/>
  <c r="F192" i="1"/>
  <c r="C192" i="1"/>
  <c r="B192" i="1"/>
  <c r="K191" i="1"/>
  <c r="J191" i="1"/>
  <c r="G191" i="1"/>
  <c r="F191" i="1"/>
  <c r="C191" i="1"/>
  <c r="B191" i="1"/>
  <c r="K190" i="1"/>
  <c r="J190" i="1"/>
  <c r="G190" i="1"/>
  <c r="F190" i="1"/>
  <c r="C190" i="1"/>
  <c r="B190" i="1"/>
  <c r="K189" i="1"/>
  <c r="J189" i="1"/>
  <c r="G189" i="1"/>
  <c r="F189" i="1"/>
  <c r="C189" i="1"/>
  <c r="B189" i="1"/>
  <c r="K188" i="1"/>
  <c r="J188" i="1"/>
  <c r="G188" i="1"/>
  <c r="F188" i="1"/>
  <c r="C188" i="1"/>
  <c r="B188" i="1"/>
  <c r="K187" i="1"/>
  <c r="J187" i="1"/>
  <c r="G187" i="1"/>
  <c r="F187" i="1"/>
  <c r="C187" i="1"/>
  <c r="B187" i="1"/>
  <c r="K186" i="1"/>
  <c r="J186" i="1"/>
  <c r="G186" i="1"/>
  <c r="F186" i="1"/>
  <c r="C186" i="1"/>
  <c r="B186" i="1"/>
  <c r="K185" i="1"/>
  <c r="J185" i="1"/>
  <c r="G185" i="1"/>
  <c r="F185" i="1"/>
  <c r="C185" i="1"/>
  <c r="B185" i="1"/>
  <c r="K184" i="1"/>
  <c r="J184" i="1"/>
  <c r="G184" i="1"/>
  <c r="F184" i="1"/>
  <c r="C184" i="1"/>
  <c r="B184" i="1"/>
  <c r="K183" i="1"/>
  <c r="J183" i="1"/>
  <c r="G183" i="1"/>
  <c r="F183" i="1"/>
  <c r="C183" i="1"/>
  <c r="B183" i="1"/>
  <c r="K182" i="1"/>
  <c r="J182" i="1"/>
  <c r="G182" i="1"/>
  <c r="F182" i="1"/>
  <c r="C182" i="1"/>
  <c r="B182" i="1"/>
  <c r="K181" i="1"/>
  <c r="J181" i="1"/>
  <c r="G181" i="1"/>
  <c r="F181" i="1"/>
  <c r="C181" i="1"/>
  <c r="B181" i="1"/>
  <c r="K180" i="1"/>
  <c r="J180" i="1"/>
  <c r="G180" i="1"/>
  <c r="F180" i="1"/>
  <c r="C180" i="1"/>
  <c r="B180" i="1"/>
  <c r="K179" i="1"/>
  <c r="J179" i="1"/>
  <c r="G179" i="1"/>
  <c r="F179" i="1"/>
  <c r="C179" i="1"/>
  <c r="B179" i="1"/>
  <c r="K178" i="1"/>
  <c r="J178" i="1"/>
  <c r="G178" i="1"/>
  <c r="F178" i="1"/>
  <c r="C178" i="1"/>
  <c r="B178" i="1"/>
  <c r="K177" i="1"/>
  <c r="J177" i="1"/>
  <c r="G177" i="1"/>
  <c r="F177" i="1"/>
  <c r="C177" i="1"/>
  <c r="B177" i="1"/>
  <c r="K176" i="1"/>
  <c r="J176" i="1"/>
  <c r="G176" i="1"/>
  <c r="F176" i="1"/>
  <c r="C176" i="1"/>
  <c r="B176" i="1"/>
  <c r="K175" i="1"/>
  <c r="J175" i="1"/>
  <c r="G175" i="1"/>
  <c r="F175" i="1"/>
  <c r="C175" i="1"/>
  <c r="B175" i="1"/>
  <c r="K174" i="1"/>
  <c r="J174" i="1"/>
  <c r="G174" i="1"/>
  <c r="F174" i="1"/>
  <c r="C174" i="1"/>
  <c r="B174" i="1"/>
  <c r="K173" i="1"/>
  <c r="J173" i="1"/>
  <c r="G173" i="1"/>
  <c r="F173" i="1"/>
  <c r="C173" i="1"/>
  <c r="B173" i="1"/>
  <c r="K172" i="1"/>
  <c r="J172" i="1"/>
  <c r="G172" i="1"/>
  <c r="F172" i="1"/>
  <c r="C172" i="1"/>
  <c r="B172" i="1"/>
  <c r="K171" i="1"/>
  <c r="J171" i="1"/>
  <c r="G171" i="1"/>
  <c r="F171" i="1"/>
  <c r="C171" i="1"/>
  <c r="B171" i="1"/>
  <c r="K170" i="1"/>
  <c r="J170" i="1"/>
  <c r="G170" i="1"/>
  <c r="F170" i="1"/>
  <c r="C170" i="1"/>
  <c r="B170" i="1"/>
  <c r="K169" i="1"/>
  <c r="J169" i="1"/>
  <c r="G169" i="1"/>
  <c r="F169" i="1"/>
  <c r="C169" i="1"/>
  <c r="B169" i="1"/>
  <c r="K168" i="1"/>
  <c r="J168" i="1"/>
  <c r="G168" i="1"/>
  <c r="F168" i="1"/>
  <c r="C168" i="1"/>
  <c r="B168" i="1"/>
  <c r="K167" i="1"/>
  <c r="J167" i="1"/>
  <c r="G167" i="1"/>
  <c r="F167" i="1"/>
  <c r="C167" i="1"/>
  <c r="B167" i="1"/>
  <c r="K166" i="1"/>
  <c r="J166" i="1"/>
  <c r="G166" i="1"/>
  <c r="F166" i="1"/>
  <c r="C166" i="1"/>
  <c r="B166" i="1"/>
  <c r="K165" i="1"/>
  <c r="J165" i="1"/>
  <c r="G165" i="1"/>
  <c r="F165" i="1"/>
  <c r="C165" i="1"/>
  <c r="B165" i="1"/>
  <c r="K164" i="1"/>
  <c r="J164" i="1"/>
  <c r="G164" i="1"/>
  <c r="F164" i="1"/>
  <c r="C164" i="1"/>
  <c r="B164" i="1"/>
  <c r="K163" i="1"/>
  <c r="J163" i="1"/>
  <c r="G163" i="1"/>
  <c r="F163" i="1"/>
  <c r="C163" i="1"/>
  <c r="B163" i="1"/>
  <c r="K162" i="1"/>
  <c r="J162" i="1"/>
  <c r="G162" i="1"/>
  <c r="F162" i="1"/>
  <c r="C162" i="1"/>
  <c r="B162" i="1"/>
  <c r="K161" i="1"/>
  <c r="J161" i="1"/>
  <c r="G161" i="1"/>
  <c r="F161" i="1"/>
  <c r="C161" i="1"/>
  <c r="B161" i="1"/>
  <c r="K160" i="1"/>
  <c r="J160" i="1"/>
  <c r="G160" i="1"/>
  <c r="F160" i="1"/>
  <c r="C160" i="1"/>
  <c r="B160" i="1"/>
  <c r="K159" i="1"/>
  <c r="J159" i="1"/>
  <c r="G159" i="1"/>
  <c r="F159" i="1"/>
  <c r="C159" i="1"/>
  <c r="B159" i="1"/>
  <c r="K158" i="1"/>
  <c r="J158" i="1"/>
  <c r="G158" i="1"/>
  <c r="F158" i="1"/>
  <c r="C158" i="1"/>
  <c r="B158" i="1"/>
  <c r="K157" i="1"/>
  <c r="J157" i="1"/>
  <c r="G157" i="1"/>
  <c r="F157" i="1"/>
  <c r="C157" i="1"/>
  <c r="B157" i="1"/>
  <c r="K156" i="1"/>
  <c r="J156" i="1"/>
  <c r="G156" i="1"/>
  <c r="F156" i="1"/>
  <c r="C156" i="1"/>
  <c r="B156" i="1"/>
  <c r="K155" i="1"/>
  <c r="J155" i="1"/>
  <c r="G155" i="1"/>
  <c r="F155" i="1"/>
  <c r="C155" i="1"/>
  <c r="B155" i="1"/>
  <c r="K154" i="1"/>
  <c r="J154" i="1"/>
  <c r="G154" i="1"/>
  <c r="F154" i="1"/>
  <c r="C154" i="1"/>
  <c r="B154" i="1"/>
  <c r="K153" i="1"/>
  <c r="K225" i="1" s="1"/>
  <c r="J153" i="1"/>
  <c r="G153" i="1"/>
  <c r="G225" i="1" s="1"/>
  <c r="F153" i="1"/>
  <c r="C153" i="1"/>
  <c r="C225" i="1" s="1"/>
  <c r="B153" i="1"/>
  <c r="K149" i="1"/>
  <c r="J149" i="1"/>
  <c r="G149" i="1"/>
  <c r="F149" i="1"/>
  <c r="C149" i="1"/>
  <c r="B149" i="1"/>
  <c r="K148" i="1"/>
  <c r="J148" i="1"/>
  <c r="G148" i="1"/>
  <c r="F148" i="1"/>
  <c r="C148" i="1"/>
  <c r="B148" i="1"/>
  <c r="K147" i="1"/>
  <c r="J147" i="1"/>
  <c r="G147" i="1"/>
  <c r="F147" i="1"/>
  <c r="C147" i="1"/>
  <c r="B147" i="1"/>
  <c r="K146" i="1"/>
  <c r="J146" i="1"/>
  <c r="G146" i="1"/>
  <c r="F146" i="1"/>
  <c r="C146" i="1"/>
  <c r="B146" i="1"/>
  <c r="K145" i="1"/>
  <c r="J145" i="1"/>
  <c r="G145" i="1"/>
  <c r="F145" i="1"/>
  <c r="C145" i="1"/>
  <c r="B145" i="1"/>
  <c r="K144" i="1"/>
  <c r="J144" i="1"/>
  <c r="G144" i="1"/>
  <c r="F144" i="1"/>
  <c r="C144" i="1"/>
  <c r="B144" i="1"/>
  <c r="K143" i="1"/>
  <c r="J143" i="1"/>
  <c r="G143" i="1"/>
  <c r="F143" i="1"/>
  <c r="C143" i="1"/>
  <c r="B143" i="1"/>
  <c r="K142" i="1"/>
  <c r="J142" i="1"/>
  <c r="G142" i="1"/>
  <c r="F142" i="1"/>
  <c r="C142" i="1"/>
  <c r="B142" i="1"/>
  <c r="K141" i="1"/>
  <c r="J141" i="1"/>
  <c r="G141" i="1"/>
  <c r="F141" i="1"/>
  <c r="C141" i="1"/>
  <c r="B141" i="1"/>
  <c r="K140" i="1"/>
  <c r="J140" i="1"/>
  <c r="G140" i="1"/>
  <c r="F140" i="1"/>
  <c r="C140" i="1"/>
  <c r="B140" i="1"/>
  <c r="K139" i="1"/>
  <c r="J139" i="1"/>
  <c r="G139" i="1"/>
  <c r="F139" i="1"/>
  <c r="C139" i="1"/>
  <c r="B139" i="1"/>
  <c r="K138" i="1"/>
  <c r="J138" i="1"/>
  <c r="G138" i="1"/>
  <c r="F138" i="1"/>
  <c r="C138" i="1"/>
  <c r="B138" i="1"/>
  <c r="K137" i="1"/>
  <c r="J137" i="1"/>
  <c r="G137" i="1"/>
  <c r="F137" i="1"/>
  <c r="C137" i="1"/>
  <c r="B137" i="1"/>
  <c r="K136" i="1"/>
  <c r="J136" i="1"/>
  <c r="G136" i="1"/>
  <c r="F136" i="1"/>
  <c r="C136" i="1"/>
  <c r="B136" i="1"/>
  <c r="K135" i="1"/>
  <c r="J135" i="1"/>
  <c r="G135" i="1"/>
  <c r="F135" i="1"/>
  <c r="C135" i="1"/>
  <c r="B135" i="1"/>
  <c r="K134" i="1"/>
  <c r="J134" i="1"/>
  <c r="G134" i="1"/>
  <c r="F134" i="1"/>
  <c r="C134" i="1"/>
  <c r="B134" i="1"/>
  <c r="K133" i="1"/>
  <c r="J133" i="1"/>
  <c r="G133" i="1"/>
  <c r="F133" i="1"/>
  <c r="C133" i="1"/>
  <c r="B133" i="1"/>
  <c r="K132" i="1"/>
  <c r="J132" i="1"/>
  <c r="G132" i="1"/>
  <c r="F132" i="1"/>
  <c r="C132" i="1"/>
  <c r="B132" i="1"/>
  <c r="K131" i="1"/>
  <c r="J131" i="1"/>
  <c r="G131" i="1"/>
  <c r="F131" i="1"/>
  <c r="C131" i="1"/>
  <c r="B131" i="1"/>
  <c r="K130" i="1"/>
  <c r="J130" i="1"/>
  <c r="G130" i="1"/>
  <c r="F130" i="1"/>
  <c r="C130" i="1"/>
  <c r="B130" i="1"/>
  <c r="K129" i="1"/>
  <c r="J129" i="1"/>
  <c r="G129" i="1"/>
  <c r="F129" i="1"/>
  <c r="C129" i="1"/>
  <c r="B129" i="1"/>
  <c r="K128" i="1"/>
  <c r="J128" i="1"/>
  <c r="G128" i="1"/>
  <c r="F128" i="1"/>
  <c r="C128" i="1"/>
  <c r="B128" i="1"/>
  <c r="K127" i="1"/>
  <c r="J127" i="1"/>
  <c r="G127" i="1"/>
  <c r="F127" i="1"/>
  <c r="C127" i="1"/>
  <c r="B127" i="1"/>
  <c r="K126" i="1"/>
  <c r="J126" i="1"/>
  <c r="G126" i="1"/>
  <c r="F126" i="1"/>
  <c r="C126" i="1"/>
  <c r="B126" i="1"/>
  <c r="K125" i="1"/>
  <c r="J125" i="1"/>
  <c r="G125" i="1"/>
  <c r="F125" i="1"/>
  <c r="C125" i="1"/>
  <c r="B125" i="1"/>
  <c r="K124" i="1"/>
  <c r="J124" i="1"/>
  <c r="G124" i="1"/>
  <c r="F124" i="1"/>
  <c r="C124" i="1"/>
  <c r="B124" i="1"/>
  <c r="K123" i="1"/>
  <c r="J123" i="1"/>
  <c r="G123" i="1"/>
  <c r="F123" i="1"/>
  <c r="C123" i="1"/>
  <c r="B123" i="1"/>
  <c r="K122" i="1"/>
  <c r="J122" i="1"/>
  <c r="G122" i="1"/>
  <c r="F122" i="1"/>
  <c r="C122" i="1"/>
  <c r="B122" i="1"/>
  <c r="K121" i="1"/>
  <c r="J121" i="1"/>
  <c r="G121" i="1"/>
  <c r="F121" i="1"/>
  <c r="C121" i="1"/>
  <c r="B121" i="1"/>
  <c r="K120" i="1"/>
  <c r="J120" i="1"/>
  <c r="G120" i="1"/>
  <c r="F120" i="1"/>
  <c r="C120" i="1"/>
  <c r="B120" i="1"/>
  <c r="K119" i="1"/>
  <c r="J119" i="1"/>
  <c r="G119" i="1"/>
  <c r="F119" i="1"/>
  <c r="C119" i="1"/>
  <c r="B119" i="1"/>
  <c r="K118" i="1"/>
  <c r="J118" i="1"/>
  <c r="G118" i="1"/>
  <c r="F118" i="1"/>
  <c r="C118" i="1"/>
  <c r="B118" i="1"/>
  <c r="K117" i="1"/>
  <c r="J117" i="1"/>
  <c r="G117" i="1"/>
  <c r="F117" i="1"/>
  <c r="C117" i="1"/>
  <c r="B117" i="1"/>
  <c r="K116" i="1"/>
  <c r="J116" i="1"/>
  <c r="G116" i="1"/>
  <c r="F116" i="1"/>
  <c r="C116" i="1"/>
  <c r="B116" i="1"/>
  <c r="K115" i="1"/>
  <c r="J115" i="1"/>
  <c r="G115" i="1"/>
  <c r="F115" i="1"/>
  <c r="C115" i="1"/>
  <c r="B115" i="1"/>
  <c r="K114" i="1"/>
  <c r="J114" i="1"/>
  <c r="G114" i="1"/>
  <c r="F114" i="1"/>
  <c r="C114" i="1"/>
  <c r="B114" i="1"/>
  <c r="K113" i="1"/>
  <c r="J113" i="1"/>
  <c r="G113" i="1"/>
  <c r="F113" i="1"/>
  <c r="C113" i="1"/>
  <c r="B113" i="1"/>
  <c r="K112" i="1"/>
  <c r="J112" i="1"/>
  <c r="G112" i="1"/>
  <c r="F112" i="1"/>
  <c r="C112" i="1"/>
  <c r="B112" i="1"/>
  <c r="K111" i="1"/>
  <c r="J111" i="1"/>
  <c r="G111" i="1"/>
  <c r="F111" i="1"/>
  <c r="C111" i="1"/>
  <c r="B111" i="1"/>
  <c r="K110" i="1"/>
  <c r="J110" i="1"/>
  <c r="G110" i="1"/>
  <c r="F110" i="1"/>
  <c r="C110" i="1"/>
  <c r="B110" i="1"/>
  <c r="K109" i="1"/>
  <c r="J109" i="1"/>
  <c r="G109" i="1"/>
  <c r="F109" i="1"/>
  <c r="C109" i="1"/>
  <c r="B109" i="1"/>
  <c r="K108" i="1"/>
  <c r="J108" i="1"/>
  <c r="G108" i="1"/>
  <c r="F108" i="1"/>
  <c r="C108" i="1"/>
  <c r="B108" i="1"/>
  <c r="K107" i="1"/>
  <c r="J107" i="1"/>
  <c r="G107" i="1"/>
  <c r="F107" i="1"/>
  <c r="C107" i="1"/>
  <c r="B107" i="1"/>
  <c r="K106" i="1"/>
  <c r="J106" i="1"/>
  <c r="G106" i="1"/>
  <c r="F106" i="1"/>
  <c r="C106" i="1"/>
  <c r="B106" i="1"/>
  <c r="K105" i="1"/>
  <c r="J105" i="1"/>
  <c r="G105" i="1"/>
  <c r="F105" i="1"/>
  <c r="C105" i="1"/>
  <c r="B105" i="1"/>
  <c r="K104" i="1"/>
  <c r="J104" i="1"/>
  <c r="G104" i="1"/>
  <c r="F104" i="1"/>
  <c r="C104" i="1"/>
  <c r="B104" i="1"/>
  <c r="K103" i="1"/>
  <c r="J103" i="1"/>
  <c r="G103" i="1"/>
  <c r="F103" i="1"/>
  <c r="C103" i="1"/>
  <c r="B103" i="1"/>
  <c r="K102" i="1"/>
  <c r="J102" i="1"/>
  <c r="G102" i="1"/>
  <c r="F102" i="1"/>
  <c r="C102" i="1"/>
  <c r="B102" i="1"/>
  <c r="K101" i="1"/>
  <c r="J101" i="1"/>
  <c r="G101" i="1"/>
  <c r="F101" i="1"/>
  <c r="C101" i="1"/>
  <c r="B101" i="1"/>
  <c r="K100" i="1"/>
  <c r="J100" i="1"/>
  <c r="G100" i="1"/>
  <c r="F100" i="1"/>
  <c r="C100" i="1"/>
  <c r="B100" i="1"/>
  <c r="K99" i="1"/>
  <c r="J99" i="1"/>
  <c r="G99" i="1"/>
  <c r="F99" i="1"/>
  <c r="C99" i="1"/>
  <c r="B99" i="1"/>
  <c r="K98" i="1"/>
  <c r="J98" i="1"/>
  <c r="G98" i="1"/>
  <c r="F98" i="1"/>
  <c r="C98" i="1"/>
  <c r="B98" i="1"/>
  <c r="K97" i="1"/>
  <c r="J97" i="1"/>
  <c r="G97" i="1"/>
  <c r="F97" i="1"/>
  <c r="C97" i="1"/>
  <c r="B97" i="1"/>
  <c r="K96" i="1"/>
  <c r="J96" i="1"/>
  <c r="G96" i="1"/>
  <c r="F96" i="1"/>
  <c r="C96" i="1"/>
  <c r="B96" i="1"/>
  <c r="K95" i="1"/>
  <c r="J95" i="1"/>
  <c r="G95" i="1"/>
  <c r="F95" i="1"/>
  <c r="C95" i="1"/>
  <c r="B95" i="1"/>
  <c r="K94" i="1"/>
  <c r="J94" i="1"/>
  <c r="G94" i="1"/>
  <c r="F94" i="1"/>
  <c r="C94" i="1"/>
  <c r="B94" i="1"/>
  <c r="K93" i="1"/>
  <c r="J93" i="1"/>
  <c r="G93" i="1"/>
  <c r="F93" i="1"/>
  <c r="C93" i="1"/>
  <c r="B93" i="1"/>
  <c r="K92" i="1"/>
  <c r="J92" i="1"/>
  <c r="G92" i="1"/>
  <c r="F92" i="1"/>
  <c r="C92" i="1"/>
  <c r="B92" i="1"/>
  <c r="K91" i="1"/>
  <c r="J91" i="1"/>
  <c r="G91" i="1"/>
  <c r="F91" i="1"/>
  <c r="C91" i="1"/>
  <c r="B91" i="1"/>
  <c r="K90" i="1"/>
  <c r="J90" i="1"/>
  <c r="G90" i="1"/>
  <c r="F90" i="1"/>
  <c r="C90" i="1"/>
  <c r="B90" i="1"/>
  <c r="K89" i="1"/>
  <c r="J89" i="1"/>
  <c r="G89" i="1"/>
  <c r="F89" i="1"/>
  <c r="C89" i="1"/>
  <c r="B89" i="1"/>
  <c r="K88" i="1"/>
  <c r="J88" i="1"/>
  <c r="G88" i="1"/>
  <c r="F88" i="1"/>
  <c r="C88" i="1"/>
  <c r="B88" i="1"/>
  <c r="K87" i="1"/>
  <c r="J87" i="1"/>
  <c r="G87" i="1"/>
  <c r="F87" i="1"/>
  <c r="C87" i="1"/>
  <c r="B87" i="1"/>
  <c r="K86" i="1"/>
  <c r="J86" i="1"/>
  <c r="G86" i="1"/>
  <c r="F86" i="1"/>
  <c r="C86" i="1"/>
  <c r="B86" i="1"/>
  <c r="K85" i="1"/>
  <c r="J85" i="1"/>
  <c r="G85" i="1"/>
  <c r="F85" i="1"/>
  <c r="C85" i="1"/>
  <c r="B85" i="1"/>
  <c r="K84" i="1"/>
  <c r="J84" i="1"/>
  <c r="G84" i="1"/>
  <c r="F84" i="1"/>
  <c r="C84" i="1"/>
  <c r="B84" i="1"/>
  <c r="K83" i="1"/>
  <c r="J83" i="1"/>
  <c r="G83" i="1"/>
  <c r="F83" i="1"/>
  <c r="C83" i="1"/>
  <c r="B83" i="1"/>
  <c r="K82" i="1"/>
  <c r="J82" i="1"/>
  <c r="G82" i="1"/>
  <c r="F82" i="1"/>
  <c r="C82" i="1"/>
  <c r="B82" i="1"/>
  <c r="K81" i="1"/>
  <c r="J81" i="1"/>
  <c r="G81" i="1"/>
  <c r="F81" i="1"/>
  <c r="C81" i="1"/>
  <c r="B81" i="1"/>
  <c r="K80" i="1"/>
  <c r="J80" i="1"/>
  <c r="G80" i="1"/>
  <c r="F80" i="1"/>
  <c r="C80" i="1"/>
  <c r="B80" i="1"/>
  <c r="K79" i="1"/>
  <c r="J79" i="1"/>
  <c r="G79" i="1"/>
  <c r="F79" i="1"/>
  <c r="C79" i="1"/>
  <c r="B79" i="1"/>
  <c r="K78" i="1"/>
  <c r="K150" i="1" s="1"/>
  <c r="J78" i="1"/>
  <c r="G78" i="1"/>
  <c r="G150" i="1" s="1"/>
  <c r="F78" i="1"/>
  <c r="C78" i="1"/>
  <c r="C150" i="1" s="1"/>
  <c r="B78" i="1"/>
  <c r="K74" i="1"/>
  <c r="J74" i="1"/>
  <c r="G74" i="1"/>
  <c r="F74" i="1"/>
  <c r="C74" i="1"/>
  <c r="B74" i="1"/>
  <c r="K73" i="1"/>
  <c r="J73" i="1"/>
  <c r="G73" i="1"/>
  <c r="F73" i="1"/>
  <c r="C73" i="1"/>
  <c r="B73" i="1"/>
  <c r="K72" i="1"/>
  <c r="J72" i="1"/>
  <c r="G72" i="1"/>
  <c r="F72" i="1"/>
  <c r="C72" i="1"/>
  <c r="B72" i="1"/>
  <c r="K71" i="1"/>
  <c r="J71" i="1"/>
  <c r="G71" i="1"/>
  <c r="F71" i="1"/>
  <c r="C71" i="1"/>
  <c r="B71" i="1"/>
  <c r="K70" i="1"/>
  <c r="J70" i="1"/>
  <c r="G70" i="1"/>
  <c r="F70" i="1"/>
  <c r="C70" i="1"/>
  <c r="B70" i="1"/>
  <c r="K69" i="1"/>
  <c r="J69" i="1"/>
  <c r="G69" i="1"/>
  <c r="F69" i="1"/>
  <c r="C69" i="1"/>
  <c r="B69" i="1"/>
  <c r="K68" i="1"/>
  <c r="J68" i="1"/>
  <c r="G68" i="1"/>
  <c r="F68" i="1"/>
  <c r="C68" i="1"/>
  <c r="B68" i="1"/>
  <c r="K67" i="1"/>
  <c r="J67" i="1"/>
  <c r="G67" i="1"/>
  <c r="F67" i="1"/>
  <c r="C67" i="1"/>
  <c r="B67" i="1"/>
  <c r="K66" i="1"/>
  <c r="J66" i="1"/>
  <c r="G66" i="1"/>
  <c r="F66" i="1"/>
  <c r="C66" i="1"/>
  <c r="B66" i="1"/>
  <c r="K65" i="1"/>
  <c r="J65" i="1"/>
  <c r="G65" i="1"/>
  <c r="F65" i="1"/>
  <c r="C65" i="1"/>
  <c r="B65" i="1"/>
  <c r="K64" i="1"/>
  <c r="J64" i="1"/>
  <c r="G64" i="1"/>
  <c r="F64" i="1"/>
  <c r="C64" i="1"/>
  <c r="B64" i="1"/>
  <c r="K63" i="1"/>
  <c r="J63" i="1"/>
  <c r="G63" i="1"/>
  <c r="F63" i="1"/>
  <c r="C63" i="1"/>
  <c r="B63" i="1"/>
  <c r="K62" i="1"/>
  <c r="J62" i="1"/>
  <c r="G62" i="1"/>
  <c r="F62" i="1"/>
  <c r="C62" i="1"/>
  <c r="B62" i="1"/>
  <c r="K61" i="1"/>
  <c r="J61" i="1"/>
  <c r="G61" i="1"/>
  <c r="F61" i="1"/>
  <c r="C61" i="1"/>
  <c r="B61" i="1"/>
  <c r="K60" i="1"/>
  <c r="J60" i="1"/>
  <c r="G60" i="1"/>
  <c r="F60" i="1"/>
  <c r="C60" i="1"/>
  <c r="B60" i="1"/>
  <c r="K59" i="1"/>
  <c r="J59" i="1"/>
  <c r="G59" i="1"/>
  <c r="F59" i="1"/>
  <c r="C59" i="1"/>
  <c r="B59" i="1"/>
  <c r="K58" i="1"/>
  <c r="J58" i="1"/>
  <c r="G58" i="1"/>
  <c r="F58" i="1"/>
  <c r="C58" i="1"/>
  <c r="B58" i="1"/>
  <c r="K57" i="1"/>
  <c r="J57" i="1"/>
  <c r="G57" i="1"/>
  <c r="F57" i="1"/>
  <c r="C57" i="1"/>
  <c r="B57" i="1"/>
  <c r="K56" i="1"/>
  <c r="J56" i="1"/>
  <c r="G56" i="1"/>
  <c r="F56" i="1"/>
  <c r="C56" i="1"/>
  <c r="B56" i="1"/>
  <c r="K55" i="1"/>
  <c r="J55" i="1"/>
  <c r="G55" i="1"/>
  <c r="F55" i="1"/>
  <c r="C55" i="1"/>
  <c r="B55" i="1"/>
  <c r="K54" i="1"/>
  <c r="J54" i="1"/>
  <c r="G54" i="1"/>
  <c r="F54" i="1"/>
  <c r="C54" i="1"/>
  <c r="B54" i="1"/>
  <c r="K53" i="1"/>
  <c r="J53" i="1"/>
  <c r="G53" i="1"/>
  <c r="F53" i="1"/>
  <c r="C53" i="1"/>
  <c r="B53" i="1"/>
  <c r="K52" i="1"/>
  <c r="J52" i="1"/>
  <c r="G52" i="1"/>
  <c r="F52" i="1"/>
  <c r="C52" i="1"/>
  <c r="B52" i="1"/>
  <c r="K51" i="1"/>
  <c r="J51" i="1"/>
  <c r="G51" i="1"/>
  <c r="F51" i="1"/>
  <c r="C51" i="1"/>
  <c r="B51" i="1"/>
  <c r="K50" i="1"/>
  <c r="J50" i="1"/>
  <c r="G50" i="1"/>
  <c r="F50" i="1"/>
  <c r="C50" i="1"/>
  <c r="B50" i="1"/>
  <c r="K49" i="1"/>
  <c r="J49" i="1"/>
  <c r="G49" i="1"/>
  <c r="F49" i="1"/>
  <c r="C49" i="1"/>
  <c r="B49" i="1"/>
  <c r="K48" i="1"/>
  <c r="J48" i="1"/>
  <c r="G48" i="1"/>
  <c r="F48" i="1"/>
  <c r="C48" i="1"/>
  <c r="B48" i="1"/>
  <c r="K47" i="1"/>
  <c r="J47" i="1"/>
  <c r="G47" i="1"/>
  <c r="F47" i="1"/>
  <c r="C47" i="1"/>
  <c r="B47" i="1"/>
  <c r="K46" i="1"/>
  <c r="J46" i="1"/>
  <c r="G46" i="1"/>
  <c r="F46" i="1"/>
  <c r="C46" i="1"/>
  <c r="B46" i="1"/>
  <c r="K45" i="1"/>
  <c r="J45" i="1"/>
  <c r="G45" i="1"/>
  <c r="F45" i="1"/>
  <c r="C45" i="1"/>
  <c r="B45" i="1"/>
  <c r="K44" i="1"/>
  <c r="J44" i="1"/>
  <c r="G44" i="1"/>
  <c r="F44" i="1"/>
  <c r="C44" i="1"/>
  <c r="B44" i="1"/>
  <c r="K43" i="1"/>
  <c r="J43" i="1"/>
  <c r="G43" i="1"/>
  <c r="F43" i="1"/>
  <c r="C43" i="1"/>
  <c r="B43" i="1"/>
  <c r="K42" i="1"/>
  <c r="J42" i="1"/>
  <c r="G42" i="1"/>
  <c r="F42" i="1"/>
  <c r="C42" i="1"/>
  <c r="B42" i="1"/>
  <c r="K41" i="1"/>
  <c r="J41" i="1"/>
  <c r="G41" i="1"/>
  <c r="F41" i="1"/>
  <c r="C41" i="1"/>
  <c r="B41" i="1"/>
  <c r="K40" i="1"/>
  <c r="J40" i="1"/>
  <c r="G40" i="1"/>
  <c r="F40" i="1"/>
  <c r="C40" i="1"/>
  <c r="B40" i="1"/>
  <c r="K39" i="1"/>
  <c r="J39" i="1"/>
  <c r="G39" i="1"/>
  <c r="F39" i="1"/>
  <c r="C39" i="1"/>
  <c r="B39" i="1"/>
  <c r="K38" i="1"/>
  <c r="J38" i="1"/>
  <c r="G38" i="1"/>
  <c r="F38" i="1"/>
  <c r="C38" i="1"/>
  <c r="B38" i="1"/>
  <c r="K37" i="1"/>
  <c r="J37" i="1"/>
  <c r="G37" i="1"/>
  <c r="F37" i="1"/>
  <c r="C37" i="1"/>
  <c r="B37" i="1"/>
  <c r="K36" i="1"/>
  <c r="J36" i="1"/>
  <c r="G36" i="1"/>
  <c r="F36" i="1"/>
  <c r="C36" i="1"/>
  <c r="B36" i="1"/>
  <c r="K35" i="1"/>
  <c r="J35" i="1"/>
  <c r="G35" i="1"/>
  <c r="F35" i="1"/>
  <c r="C35" i="1"/>
  <c r="B35" i="1"/>
  <c r="K34" i="1"/>
  <c r="J34" i="1"/>
  <c r="G34" i="1"/>
  <c r="F34" i="1"/>
  <c r="C34" i="1"/>
  <c r="B34" i="1"/>
  <c r="K33" i="1"/>
  <c r="J33" i="1"/>
  <c r="G33" i="1"/>
  <c r="F33" i="1"/>
  <c r="C33" i="1"/>
  <c r="B33" i="1"/>
  <c r="K32" i="1"/>
  <c r="J32" i="1"/>
  <c r="G32" i="1"/>
  <c r="F32" i="1"/>
  <c r="C32" i="1"/>
  <c r="B32" i="1"/>
  <c r="K31" i="1"/>
  <c r="J31" i="1"/>
  <c r="G31" i="1"/>
  <c r="F31" i="1"/>
  <c r="C31" i="1"/>
  <c r="B31" i="1"/>
  <c r="K30" i="1"/>
  <c r="J30" i="1"/>
  <c r="G30" i="1"/>
  <c r="F30" i="1"/>
  <c r="C30" i="1"/>
  <c r="B30" i="1"/>
  <c r="K29" i="1"/>
  <c r="J29" i="1"/>
  <c r="G29" i="1"/>
  <c r="F29" i="1"/>
  <c r="C29" i="1"/>
  <c r="B29" i="1"/>
  <c r="K28" i="1"/>
  <c r="J28" i="1"/>
  <c r="G28" i="1"/>
  <c r="F28" i="1"/>
  <c r="C28" i="1"/>
  <c r="B28" i="1"/>
  <c r="K27" i="1"/>
  <c r="J27" i="1"/>
  <c r="G27" i="1"/>
  <c r="F27" i="1"/>
  <c r="C27" i="1"/>
  <c r="B27" i="1"/>
  <c r="K26" i="1"/>
  <c r="J26" i="1"/>
  <c r="G26" i="1"/>
  <c r="F26" i="1"/>
  <c r="C26" i="1"/>
  <c r="B26" i="1"/>
  <c r="K25" i="1"/>
  <c r="J25" i="1"/>
  <c r="G25" i="1"/>
  <c r="F25" i="1"/>
  <c r="C25" i="1"/>
  <c r="B25" i="1"/>
  <c r="K24" i="1"/>
  <c r="J24" i="1"/>
  <c r="G24" i="1"/>
  <c r="F24" i="1"/>
  <c r="C24" i="1"/>
  <c r="B24" i="1"/>
  <c r="K23" i="1"/>
  <c r="J23" i="1"/>
  <c r="G23" i="1"/>
  <c r="F23" i="1"/>
  <c r="C23" i="1"/>
  <c r="B23" i="1"/>
  <c r="K22" i="1"/>
  <c r="J22" i="1"/>
  <c r="G22" i="1"/>
  <c r="F22" i="1"/>
  <c r="C22" i="1"/>
  <c r="B22" i="1"/>
  <c r="K21" i="1"/>
  <c r="J21" i="1"/>
  <c r="G21" i="1"/>
  <c r="F21" i="1"/>
  <c r="C21" i="1"/>
  <c r="B21" i="1"/>
  <c r="K20" i="1"/>
  <c r="J20" i="1"/>
  <c r="G20" i="1"/>
  <c r="F20" i="1"/>
  <c r="C20" i="1"/>
  <c r="B20" i="1"/>
  <c r="K19" i="1"/>
  <c r="J19" i="1"/>
  <c r="G19" i="1"/>
  <c r="F19" i="1"/>
  <c r="C19" i="1"/>
  <c r="B19" i="1"/>
  <c r="K18" i="1"/>
  <c r="J18" i="1"/>
  <c r="G18" i="1"/>
  <c r="F18" i="1"/>
  <c r="C18" i="1"/>
  <c r="B18" i="1"/>
  <c r="K17" i="1"/>
  <c r="J17" i="1"/>
  <c r="G17" i="1"/>
  <c r="F17" i="1"/>
  <c r="C17" i="1"/>
  <c r="B17" i="1"/>
  <c r="K16" i="1"/>
  <c r="J16" i="1"/>
  <c r="G16" i="1"/>
  <c r="F16" i="1"/>
  <c r="C16" i="1"/>
  <c r="B16" i="1"/>
  <c r="K15" i="1"/>
  <c r="J15" i="1"/>
  <c r="G15" i="1"/>
  <c r="F15" i="1"/>
  <c r="C15" i="1"/>
  <c r="B15" i="1"/>
  <c r="K14" i="1"/>
  <c r="J14" i="1"/>
  <c r="G14" i="1"/>
  <c r="F14" i="1"/>
  <c r="C14" i="1"/>
  <c r="B14" i="1"/>
  <c r="K13" i="1"/>
  <c r="J13" i="1"/>
  <c r="G13" i="1"/>
  <c r="F13" i="1"/>
  <c r="C13" i="1"/>
  <c r="B13" i="1"/>
  <c r="K12" i="1"/>
  <c r="J12" i="1"/>
  <c r="G12" i="1"/>
  <c r="F12" i="1"/>
  <c r="C12" i="1"/>
  <c r="B12" i="1"/>
  <c r="K11" i="1"/>
  <c r="J11" i="1"/>
  <c r="G11" i="1"/>
  <c r="F11" i="1"/>
  <c r="C11" i="1"/>
  <c r="B11" i="1"/>
  <c r="K10" i="1"/>
  <c r="J10" i="1"/>
  <c r="G10" i="1"/>
  <c r="F10" i="1"/>
  <c r="C10" i="1"/>
  <c r="B10" i="1"/>
  <c r="K9" i="1"/>
  <c r="J9" i="1"/>
  <c r="G9" i="1"/>
  <c r="F9" i="1"/>
  <c r="C9" i="1"/>
  <c r="B9" i="1"/>
  <c r="K8" i="1"/>
  <c r="J8" i="1"/>
  <c r="G8" i="1"/>
  <c r="F8" i="1"/>
  <c r="C8" i="1"/>
  <c r="B8" i="1"/>
  <c r="K7" i="1"/>
  <c r="J7" i="1"/>
  <c r="G7" i="1"/>
  <c r="F7" i="1"/>
  <c r="C7" i="1"/>
  <c r="B7" i="1"/>
  <c r="K6" i="1"/>
  <c r="J6" i="1"/>
  <c r="G6" i="1"/>
  <c r="F6" i="1"/>
  <c r="C6" i="1"/>
  <c r="B6" i="1"/>
  <c r="K5" i="1"/>
  <c r="J5" i="1"/>
  <c r="G5" i="1"/>
  <c r="F5" i="1"/>
  <c r="C5" i="1"/>
  <c r="B5" i="1"/>
  <c r="K4" i="1"/>
  <c r="J4" i="1"/>
  <c r="G4" i="1"/>
  <c r="F4" i="1"/>
  <c r="C4" i="1"/>
  <c r="B4" i="1"/>
  <c r="K3" i="1"/>
  <c r="K75" i="1" s="1"/>
  <c r="J3" i="1"/>
  <c r="G3" i="1"/>
  <c r="G75" i="1" s="1"/>
  <c r="F3" i="1"/>
  <c r="C3" i="1"/>
  <c r="C75" i="1" s="1"/>
  <c r="K255" i="1" s="1"/>
  <c r="B3" i="1"/>
</calcChain>
</file>

<file path=xl/sharedStrings.xml><?xml version="1.0" encoding="utf-8"?>
<sst xmlns="http://schemas.openxmlformats.org/spreadsheetml/2006/main" count="791" uniqueCount="758">
  <si>
    <t>Региональный профиль нагрузки для профильных потребителей Талдыкорганского энергорегиона за декабрь 2020 года</t>
  </si>
  <si>
    <t>№ п/п</t>
  </si>
  <si>
    <t>Час календарного месяца</t>
  </si>
  <si>
    <r>
      <t>Региональный профиль нагрузки (К</t>
    </r>
    <r>
      <rPr>
        <b/>
        <vertAlign val="subscript"/>
        <sz val="11"/>
        <rFont val="Times New Roman"/>
        <family val="1"/>
        <charset val="204"/>
      </rPr>
      <t>i</t>
    </r>
    <r>
      <rPr>
        <sz val="11"/>
        <rFont val="Times New Roman"/>
        <family val="1"/>
        <charset val="204"/>
      </rPr>
      <t>)**</t>
    </r>
  </si>
  <si>
    <t>73</t>
  </si>
  <si>
    <t>145</t>
  </si>
  <si>
    <t>74</t>
  </si>
  <si>
    <t>146</t>
  </si>
  <si>
    <t>3</t>
  </si>
  <si>
    <t>75</t>
  </si>
  <si>
    <t>147</t>
  </si>
  <si>
    <t>4</t>
  </si>
  <si>
    <t>76</t>
  </si>
  <si>
    <t>148</t>
  </si>
  <si>
    <t>5</t>
  </si>
  <si>
    <t>77</t>
  </si>
  <si>
    <t>149</t>
  </si>
  <si>
    <t>6</t>
  </si>
  <si>
    <t>78</t>
  </si>
  <si>
    <t>150</t>
  </si>
  <si>
    <t>7</t>
  </si>
  <si>
    <t>79</t>
  </si>
  <si>
    <t>151</t>
  </si>
  <si>
    <t>8</t>
  </si>
  <si>
    <t>80</t>
  </si>
  <si>
    <t>152</t>
  </si>
  <si>
    <t>9</t>
  </si>
  <si>
    <t>81</t>
  </si>
  <si>
    <t>153</t>
  </si>
  <si>
    <t>10</t>
  </si>
  <si>
    <t>82</t>
  </si>
  <si>
    <t>154</t>
  </si>
  <si>
    <t>11</t>
  </si>
  <si>
    <t>83</t>
  </si>
  <si>
    <t>155</t>
  </si>
  <si>
    <t>12</t>
  </si>
  <si>
    <t>84</t>
  </si>
  <si>
    <t>156</t>
  </si>
  <si>
    <t>13</t>
  </si>
  <si>
    <t>85</t>
  </si>
  <si>
    <t>157</t>
  </si>
  <si>
    <t>14</t>
  </si>
  <si>
    <t>86</t>
  </si>
  <si>
    <t>158</t>
  </si>
  <si>
    <t>15</t>
  </si>
  <si>
    <t>87</t>
  </si>
  <si>
    <t>159</t>
  </si>
  <si>
    <t>16</t>
  </si>
  <si>
    <t>88</t>
  </si>
  <si>
    <t>160</t>
  </si>
  <si>
    <t>17</t>
  </si>
  <si>
    <t>89</t>
  </si>
  <si>
    <t>161</t>
  </si>
  <si>
    <t>18</t>
  </si>
  <si>
    <t>90</t>
  </si>
  <si>
    <t>162</t>
  </si>
  <si>
    <t>19</t>
  </si>
  <si>
    <t>91</t>
  </si>
  <si>
    <t>163</t>
  </si>
  <si>
    <t>20</t>
  </si>
  <si>
    <t>92</t>
  </si>
  <si>
    <t>164</t>
  </si>
  <si>
    <t>21</t>
  </si>
  <si>
    <t>93</t>
  </si>
  <si>
    <t>165</t>
  </si>
  <si>
    <t>22</t>
  </si>
  <si>
    <t>94</t>
  </si>
  <si>
    <t>166</t>
  </si>
  <si>
    <t>23</t>
  </si>
  <si>
    <t>95</t>
  </si>
  <si>
    <t>167</t>
  </si>
  <si>
    <t>24</t>
  </si>
  <si>
    <t>96</t>
  </si>
  <si>
    <t>168</t>
  </si>
  <si>
    <t>25</t>
  </si>
  <si>
    <t>97</t>
  </si>
  <si>
    <t>169</t>
  </si>
  <si>
    <t>26</t>
  </si>
  <si>
    <t>98</t>
  </si>
  <si>
    <t>170</t>
  </si>
  <si>
    <t>27</t>
  </si>
  <si>
    <t>99</t>
  </si>
  <si>
    <t>171</t>
  </si>
  <si>
    <t>28</t>
  </si>
  <si>
    <t>100</t>
  </si>
  <si>
    <t>172</t>
  </si>
  <si>
    <t>29</t>
  </si>
  <si>
    <t>101</t>
  </si>
  <si>
    <t>173</t>
  </si>
  <si>
    <t>30</t>
  </si>
  <si>
    <t>102</t>
  </si>
  <si>
    <t>174</t>
  </si>
  <si>
    <t>31</t>
  </si>
  <si>
    <t>103</t>
  </si>
  <si>
    <t>175</t>
  </si>
  <si>
    <t>32</t>
  </si>
  <si>
    <t>104</t>
  </si>
  <si>
    <t>176</t>
  </si>
  <si>
    <t>33</t>
  </si>
  <si>
    <t>105</t>
  </si>
  <si>
    <t>177</t>
  </si>
  <si>
    <t>34</t>
  </si>
  <si>
    <t>106</t>
  </si>
  <si>
    <t>178</t>
  </si>
  <si>
    <t>35</t>
  </si>
  <si>
    <t>107</t>
  </si>
  <si>
    <t>179</t>
  </si>
  <si>
    <t>36</t>
  </si>
  <si>
    <t>108</t>
  </si>
  <si>
    <t>180</t>
  </si>
  <si>
    <t>37</t>
  </si>
  <si>
    <t>109</t>
  </si>
  <si>
    <t>181</t>
  </si>
  <si>
    <t>38</t>
  </si>
  <si>
    <t>110</t>
  </si>
  <si>
    <t>182</t>
  </si>
  <si>
    <t>39</t>
  </si>
  <si>
    <t>111</t>
  </si>
  <si>
    <t>183</t>
  </si>
  <si>
    <t>40</t>
  </si>
  <si>
    <t>112</t>
  </si>
  <si>
    <t>184</t>
  </si>
  <si>
    <t>41</t>
  </si>
  <si>
    <t>113</t>
  </si>
  <si>
    <t>185</t>
  </si>
  <si>
    <t>42</t>
  </si>
  <si>
    <t>114</t>
  </si>
  <si>
    <t>186</t>
  </si>
  <si>
    <t>43</t>
  </si>
  <si>
    <t>115</t>
  </si>
  <si>
    <t>187</t>
  </si>
  <si>
    <t>44</t>
  </si>
  <si>
    <t>116</t>
  </si>
  <si>
    <t>188</t>
  </si>
  <si>
    <t>45</t>
  </si>
  <si>
    <t>117</t>
  </si>
  <si>
    <t>189</t>
  </si>
  <si>
    <t>46</t>
  </si>
  <si>
    <t>118</t>
  </si>
  <si>
    <t>190</t>
  </si>
  <si>
    <t>47</t>
  </si>
  <si>
    <t>119</t>
  </si>
  <si>
    <t>191</t>
  </si>
  <si>
    <t>48</t>
  </si>
  <si>
    <t>120</t>
  </si>
  <si>
    <t>192</t>
  </si>
  <si>
    <t>49</t>
  </si>
  <si>
    <t>121</t>
  </si>
  <si>
    <t>193</t>
  </si>
  <si>
    <t>50</t>
  </si>
  <si>
    <t>122</t>
  </si>
  <si>
    <t>194</t>
  </si>
  <si>
    <t>51</t>
  </si>
  <si>
    <t>123</t>
  </si>
  <si>
    <t>195</t>
  </si>
  <si>
    <t>52</t>
  </si>
  <si>
    <t>124</t>
  </si>
  <si>
    <t>196</t>
  </si>
  <si>
    <t>53</t>
  </si>
  <si>
    <t>125</t>
  </si>
  <si>
    <t>197</t>
  </si>
  <si>
    <t>54</t>
  </si>
  <si>
    <t>126</t>
  </si>
  <si>
    <t>198</t>
  </si>
  <si>
    <t>55</t>
  </si>
  <si>
    <t>127</t>
  </si>
  <si>
    <t>199</t>
  </si>
  <si>
    <t>56</t>
  </si>
  <si>
    <t>128</t>
  </si>
  <si>
    <t>200</t>
  </si>
  <si>
    <t>57</t>
  </si>
  <si>
    <t>129</t>
  </si>
  <si>
    <t>201</t>
  </si>
  <si>
    <t>58</t>
  </si>
  <si>
    <t>130</t>
  </si>
  <si>
    <t>202</t>
  </si>
  <si>
    <t>59</t>
  </si>
  <si>
    <t>131</t>
  </si>
  <si>
    <t>203</t>
  </si>
  <si>
    <t>60</t>
  </si>
  <si>
    <t>132</t>
  </si>
  <si>
    <t>204</t>
  </si>
  <si>
    <t>61</t>
  </si>
  <si>
    <t>133</t>
  </si>
  <si>
    <t>205</t>
  </si>
  <si>
    <t>62</t>
  </si>
  <si>
    <t>134</t>
  </si>
  <si>
    <t>206</t>
  </si>
  <si>
    <t>63</t>
  </si>
  <si>
    <t>135</t>
  </si>
  <si>
    <t>207</t>
  </si>
  <si>
    <t>64</t>
  </si>
  <si>
    <t>136</t>
  </si>
  <si>
    <t>208</t>
  </si>
  <si>
    <t>65</t>
  </si>
  <si>
    <t>137</t>
  </si>
  <si>
    <t>209</t>
  </si>
  <si>
    <t>66</t>
  </si>
  <si>
    <t>138</t>
  </si>
  <si>
    <t>210</t>
  </si>
  <si>
    <t>67</t>
  </si>
  <si>
    <t>139</t>
  </si>
  <si>
    <t>211</t>
  </si>
  <si>
    <t>68</t>
  </si>
  <si>
    <t>140</t>
  </si>
  <si>
    <t>212</t>
  </si>
  <si>
    <t>69</t>
  </si>
  <si>
    <t>141</t>
  </si>
  <si>
    <t>213</t>
  </si>
  <si>
    <t>70</t>
  </si>
  <si>
    <t>142</t>
  </si>
  <si>
    <t>214</t>
  </si>
  <si>
    <t>71</t>
  </si>
  <si>
    <t>143</t>
  </si>
  <si>
    <t>215</t>
  </si>
  <si>
    <t>72</t>
  </si>
  <si>
    <t>144</t>
  </si>
  <si>
    <t>216</t>
  </si>
  <si>
    <t>217</t>
  </si>
  <si>
    <t>289</t>
  </si>
  <si>
    <t>361</t>
  </si>
  <si>
    <t>218</t>
  </si>
  <si>
    <t>290</t>
  </si>
  <si>
    <t>362</t>
  </si>
  <si>
    <t>219</t>
  </si>
  <si>
    <t>291</t>
  </si>
  <si>
    <t>363</t>
  </si>
  <si>
    <t>220</t>
  </si>
  <si>
    <t>292</t>
  </si>
  <si>
    <t>364</t>
  </si>
  <si>
    <t>221</t>
  </si>
  <si>
    <t>293</t>
  </si>
  <si>
    <t>365</t>
  </si>
  <si>
    <t>222</t>
  </si>
  <si>
    <t>294</t>
  </si>
  <si>
    <t>366</t>
  </si>
  <si>
    <t>223</t>
  </si>
  <si>
    <t>295</t>
  </si>
  <si>
    <t>367</t>
  </si>
  <si>
    <t>224</t>
  </si>
  <si>
    <t>296</t>
  </si>
  <si>
    <t>368</t>
  </si>
  <si>
    <t>225</t>
  </si>
  <si>
    <t>297</t>
  </si>
  <si>
    <t>369</t>
  </si>
  <si>
    <t>226</t>
  </si>
  <si>
    <t>298</t>
  </si>
  <si>
    <t>370</t>
  </si>
  <si>
    <t>227</t>
  </si>
  <si>
    <t>299</t>
  </si>
  <si>
    <t>371</t>
  </si>
  <si>
    <t>228</t>
  </si>
  <si>
    <t>300</t>
  </si>
  <si>
    <t>372</t>
  </si>
  <si>
    <t>229</t>
  </si>
  <si>
    <t>301</t>
  </si>
  <si>
    <t>373</t>
  </si>
  <si>
    <t>230</t>
  </si>
  <si>
    <t>302</t>
  </si>
  <si>
    <t>374</t>
  </si>
  <si>
    <t>231</t>
  </si>
  <si>
    <t>303</t>
  </si>
  <si>
    <t>375</t>
  </si>
  <si>
    <t>232</t>
  </si>
  <si>
    <t>304</t>
  </si>
  <si>
    <t>376</t>
  </si>
  <si>
    <t>233</t>
  </si>
  <si>
    <t>305</t>
  </si>
  <si>
    <t>377</t>
  </si>
  <si>
    <t>234</t>
  </si>
  <si>
    <t>306</t>
  </si>
  <si>
    <t>378</t>
  </si>
  <si>
    <t>235</t>
  </si>
  <si>
    <t>307</t>
  </si>
  <si>
    <t>379</t>
  </si>
  <si>
    <t>236</t>
  </si>
  <si>
    <t>308</t>
  </si>
  <si>
    <t>380</t>
  </si>
  <si>
    <t>237</t>
  </si>
  <si>
    <t>309</t>
  </si>
  <si>
    <t>381</t>
  </si>
  <si>
    <t>238</t>
  </si>
  <si>
    <t>310</t>
  </si>
  <si>
    <t>382</t>
  </si>
  <si>
    <t>239</t>
  </si>
  <si>
    <t>311</t>
  </si>
  <si>
    <t>383</t>
  </si>
  <si>
    <t>240</t>
  </si>
  <si>
    <t>312</t>
  </si>
  <si>
    <t>384</t>
  </si>
  <si>
    <t>241</t>
  </si>
  <si>
    <t>313</t>
  </si>
  <si>
    <t>385</t>
  </si>
  <si>
    <t>242</t>
  </si>
  <si>
    <t>314</t>
  </si>
  <si>
    <t>386</t>
  </si>
  <si>
    <t>243</t>
  </si>
  <si>
    <t>315</t>
  </si>
  <si>
    <t>387</t>
  </si>
  <si>
    <t>244</t>
  </si>
  <si>
    <t>316</t>
  </si>
  <si>
    <t>388</t>
  </si>
  <si>
    <t>245</t>
  </si>
  <si>
    <t>317</t>
  </si>
  <si>
    <t>389</t>
  </si>
  <si>
    <t>246</t>
  </si>
  <si>
    <t>318</t>
  </si>
  <si>
    <t>390</t>
  </si>
  <si>
    <t>247</t>
  </si>
  <si>
    <t>319</t>
  </si>
  <si>
    <t>391</t>
  </si>
  <si>
    <t>248</t>
  </si>
  <si>
    <t>320</t>
  </si>
  <si>
    <t>392</t>
  </si>
  <si>
    <t>249</t>
  </si>
  <si>
    <t>321</t>
  </si>
  <si>
    <t>393</t>
  </si>
  <si>
    <t>250</t>
  </si>
  <si>
    <t>322</t>
  </si>
  <si>
    <t>394</t>
  </si>
  <si>
    <t>251</t>
  </si>
  <si>
    <t>323</t>
  </si>
  <si>
    <t>395</t>
  </si>
  <si>
    <t>252</t>
  </si>
  <si>
    <t>324</t>
  </si>
  <si>
    <t>396</t>
  </si>
  <si>
    <t>253</t>
  </si>
  <si>
    <t>325</t>
  </si>
  <si>
    <t>397</t>
  </si>
  <si>
    <t>254</t>
  </si>
  <si>
    <t>326</t>
  </si>
  <si>
    <t>398</t>
  </si>
  <si>
    <t>255</t>
  </si>
  <si>
    <t>327</t>
  </si>
  <si>
    <t>399</t>
  </si>
  <si>
    <t>256</t>
  </si>
  <si>
    <t>328</t>
  </si>
  <si>
    <t>400</t>
  </si>
  <si>
    <t>257</t>
  </si>
  <si>
    <t>329</t>
  </si>
  <si>
    <t>401</t>
  </si>
  <si>
    <t>258</t>
  </si>
  <si>
    <t>330</t>
  </si>
  <si>
    <t>402</t>
  </si>
  <si>
    <t>259</t>
  </si>
  <si>
    <t>331</t>
  </si>
  <si>
    <t>403</t>
  </si>
  <si>
    <t>260</t>
  </si>
  <si>
    <t>332</t>
  </si>
  <si>
    <t>404</t>
  </si>
  <si>
    <t>261</t>
  </si>
  <si>
    <t>333</t>
  </si>
  <si>
    <t>405</t>
  </si>
  <si>
    <t>262</t>
  </si>
  <si>
    <t>334</t>
  </si>
  <si>
    <t>406</t>
  </si>
  <si>
    <t>263</t>
  </si>
  <si>
    <t>335</t>
  </si>
  <si>
    <t>407</t>
  </si>
  <si>
    <t>264</t>
  </si>
  <si>
    <t>336</t>
  </si>
  <si>
    <t>408</t>
  </si>
  <si>
    <t>265</t>
  </si>
  <si>
    <t>337</t>
  </si>
  <si>
    <t>409</t>
  </si>
  <si>
    <t>266</t>
  </si>
  <si>
    <t>338</t>
  </si>
  <si>
    <t>410</t>
  </si>
  <si>
    <t>267</t>
  </si>
  <si>
    <t>339</t>
  </si>
  <si>
    <t>411</t>
  </si>
  <si>
    <t>268</t>
  </si>
  <si>
    <t>340</t>
  </si>
  <si>
    <t>412</t>
  </si>
  <si>
    <t>269</t>
  </si>
  <si>
    <t>341</t>
  </si>
  <si>
    <t>413</t>
  </si>
  <si>
    <t>270</t>
  </si>
  <si>
    <t>342</t>
  </si>
  <si>
    <t>414</t>
  </si>
  <si>
    <t>271</t>
  </si>
  <si>
    <t>343</t>
  </si>
  <si>
    <t>415</t>
  </si>
  <si>
    <t>272</t>
  </si>
  <si>
    <t>344</t>
  </si>
  <si>
    <t>416</t>
  </si>
  <si>
    <t>273</t>
  </si>
  <si>
    <t>345</t>
  </si>
  <si>
    <t>417</t>
  </si>
  <si>
    <t>274</t>
  </si>
  <si>
    <t>346</t>
  </si>
  <si>
    <t>418</t>
  </si>
  <si>
    <t>275</t>
  </si>
  <si>
    <t>347</t>
  </si>
  <si>
    <t>419</t>
  </si>
  <si>
    <t>276</t>
  </si>
  <si>
    <t>348</t>
  </si>
  <si>
    <t>420</t>
  </si>
  <si>
    <t>277</t>
  </si>
  <si>
    <t>349</t>
  </si>
  <si>
    <t>421</t>
  </si>
  <si>
    <t>278</t>
  </si>
  <si>
    <t>350</t>
  </si>
  <si>
    <t>422</t>
  </si>
  <si>
    <t>279</t>
  </si>
  <si>
    <t>351</t>
  </si>
  <si>
    <t>423</t>
  </si>
  <si>
    <t>280</t>
  </si>
  <si>
    <t>352</t>
  </si>
  <si>
    <t>424</t>
  </si>
  <si>
    <t>281</t>
  </si>
  <si>
    <t>353</t>
  </si>
  <si>
    <t>425</t>
  </si>
  <si>
    <t>282</t>
  </si>
  <si>
    <t>354</t>
  </si>
  <si>
    <t>426</t>
  </si>
  <si>
    <t>283</t>
  </si>
  <si>
    <t>355</t>
  </si>
  <si>
    <t>427</t>
  </si>
  <si>
    <t>284</t>
  </si>
  <si>
    <t>356</t>
  </si>
  <si>
    <t>428</t>
  </si>
  <si>
    <t>285</t>
  </si>
  <si>
    <t>357</t>
  </si>
  <si>
    <t>429</t>
  </si>
  <si>
    <t>286</t>
  </si>
  <si>
    <t>358</t>
  </si>
  <si>
    <t>430</t>
  </si>
  <si>
    <t>287</t>
  </si>
  <si>
    <t>359</t>
  </si>
  <si>
    <t>431</t>
  </si>
  <si>
    <t>288</t>
  </si>
  <si>
    <t>360</t>
  </si>
  <si>
    <t>432</t>
  </si>
  <si>
    <t>433</t>
  </si>
  <si>
    <t>505</t>
  </si>
  <si>
    <t>577</t>
  </si>
  <si>
    <t>434</t>
  </si>
  <si>
    <t>506</t>
  </si>
  <si>
    <t>578</t>
  </si>
  <si>
    <t>435</t>
  </si>
  <si>
    <t>507</t>
  </si>
  <si>
    <t>579</t>
  </si>
  <si>
    <t>436</t>
  </si>
  <si>
    <t>508</t>
  </si>
  <si>
    <t>580</t>
  </si>
  <si>
    <t>437</t>
  </si>
  <si>
    <t>509</t>
  </si>
  <si>
    <t>581</t>
  </si>
  <si>
    <t>438</t>
  </si>
  <si>
    <t>510</t>
  </si>
  <si>
    <t>582</t>
  </si>
  <si>
    <t>439</t>
  </si>
  <si>
    <t>511</t>
  </si>
  <si>
    <t>583</t>
  </si>
  <si>
    <t>440</t>
  </si>
  <si>
    <t>512</t>
  </si>
  <si>
    <t>584</t>
  </si>
  <si>
    <t>441</t>
  </si>
  <si>
    <t>513</t>
  </si>
  <si>
    <t>585</t>
  </si>
  <si>
    <t>442</t>
  </si>
  <si>
    <t>514</t>
  </si>
  <si>
    <t>586</t>
  </si>
  <si>
    <t>443</t>
  </si>
  <si>
    <t>515</t>
  </si>
  <si>
    <t>587</t>
  </si>
  <si>
    <t>444</t>
  </si>
  <si>
    <t>516</t>
  </si>
  <si>
    <t>588</t>
  </si>
  <si>
    <t>445</t>
  </si>
  <si>
    <t>517</t>
  </si>
  <si>
    <t>589</t>
  </si>
  <si>
    <t>446</t>
  </si>
  <si>
    <t>518</t>
  </si>
  <si>
    <t>590</t>
  </si>
  <si>
    <t>447</t>
  </si>
  <si>
    <t>519</t>
  </si>
  <si>
    <t>591</t>
  </si>
  <si>
    <t>448</t>
  </si>
  <si>
    <t>520</t>
  </si>
  <si>
    <t>592</t>
  </si>
  <si>
    <t>449</t>
  </si>
  <si>
    <t>521</t>
  </si>
  <si>
    <t>593</t>
  </si>
  <si>
    <t>450</t>
  </si>
  <si>
    <t>522</t>
  </si>
  <si>
    <t>594</t>
  </si>
  <si>
    <t>451</t>
  </si>
  <si>
    <t>523</t>
  </si>
  <si>
    <t>595</t>
  </si>
  <si>
    <t>452</t>
  </si>
  <si>
    <t>524</t>
  </si>
  <si>
    <t>596</t>
  </si>
  <si>
    <t>453</t>
  </si>
  <si>
    <t>525</t>
  </si>
  <si>
    <t>597</t>
  </si>
  <si>
    <t>454</t>
  </si>
  <si>
    <t>526</t>
  </si>
  <si>
    <t>598</t>
  </si>
  <si>
    <t>455</t>
  </si>
  <si>
    <t>527</t>
  </si>
  <si>
    <t>599</t>
  </si>
  <si>
    <t>456</t>
  </si>
  <si>
    <t>528</t>
  </si>
  <si>
    <t>600</t>
  </si>
  <si>
    <t>457</t>
  </si>
  <si>
    <t>529</t>
  </si>
  <si>
    <t>601</t>
  </si>
  <si>
    <t>458</t>
  </si>
  <si>
    <t>530</t>
  </si>
  <si>
    <t>602</t>
  </si>
  <si>
    <t>459</t>
  </si>
  <si>
    <t>531</t>
  </si>
  <si>
    <t>603</t>
  </si>
  <si>
    <t>460</t>
  </si>
  <si>
    <t>532</t>
  </si>
  <si>
    <t>604</t>
  </si>
  <si>
    <t>461</t>
  </si>
  <si>
    <t>533</t>
  </si>
  <si>
    <t>605</t>
  </si>
  <si>
    <t>462</t>
  </si>
  <si>
    <t>534</t>
  </si>
  <si>
    <t>606</t>
  </si>
  <si>
    <t>463</t>
  </si>
  <si>
    <t>535</t>
  </si>
  <si>
    <t>607</t>
  </si>
  <si>
    <t>464</t>
  </si>
  <si>
    <t>536</t>
  </si>
  <si>
    <t>608</t>
  </si>
  <si>
    <t>465</t>
  </si>
  <si>
    <t>537</t>
  </si>
  <si>
    <t>609</t>
  </si>
  <si>
    <t>466</t>
  </si>
  <si>
    <t>538</t>
  </si>
  <si>
    <t>610</t>
  </si>
  <si>
    <t>467</t>
  </si>
  <si>
    <t>539</t>
  </si>
  <si>
    <t>611</t>
  </si>
  <si>
    <t>468</t>
  </si>
  <si>
    <t>540</t>
  </si>
  <si>
    <t>612</t>
  </si>
  <si>
    <t>469</t>
  </si>
  <si>
    <t>541</t>
  </si>
  <si>
    <t>613</t>
  </si>
  <si>
    <t>470</t>
  </si>
  <si>
    <t>542</t>
  </si>
  <si>
    <t>614</t>
  </si>
  <si>
    <t>471</t>
  </si>
  <si>
    <t>543</t>
  </si>
  <si>
    <t>615</t>
  </si>
  <si>
    <t>472</t>
  </si>
  <si>
    <t>544</t>
  </si>
  <si>
    <t>616</t>
  </si>
  <si>
    <t>473</t>
  </si>
  <si>
    <t>545</t>
  </si>
  <si>
    <t>617</t>
  </si>
  <si>
    <t>474</t>
  </si>
  <si>
    <t>546</t>
  </si>
  <si>
    <t>618</t>
  </si>
  <si>
    <t>475</t>
  </si>
  <si>
    <t>547</t>
  </si>
  <si>
    <t>619</t>
  </si>
  <si>
    <t>476</t>
  </si>
  <si>
    <t>548</t>
  </si>
  <si>
    <t>620</t>
  </si>
  <si>
    <t>477</t>
  </si>
  <si>
    <t>549</t>
  </si>
  <si>
    <t>621</t>
  </si>
  <si>
    <t>478</t>
  </si>
  <si>
    <t>550</t>
  </si>
  <si>
    <t>622</t>
  </si>
  <si>
    <t>479</t>
  </si>
  <si>
    <t>551</t>
  </si>
  <si>
    <t>623</t>
  </si>
  <si>
    <t>480</t>
  </si>
  <si>
    <t>552</t>
  </si>
  <si>
    <t>624</t>
  </si>
  <si>
    <t>481</t>
  </si>
  <si>
    <t>553</t>
  </si>
  <si>
    <t>625</t>
  </si>
  <si>
    <t>482</t>
  </si>
  <si>
    <t>554</t>
  </si>
  <si>
    <t>626</t>
  </si>
  <si>
    <t>483</t>
  </si>
  <si>
    <t>555</t>
  </si>
  <si>
    <t>627</t>
  </si>
  <si>
    <t>484</t>
  </si>
  <si>
    <t>556</t>
  </si>
  <si>
    <t>628</t>
  </si>
  <si>
    <t>485</t>
  </si>
  <si>
    <t>557</t>
  </si>
  <si>
    <t>629</t>
  </si>
  <si>
    <t>486</t>
  </si>
  <si>
    <t>558</t>
  </si>
  <si>
    <t>630</t>
  </si>
  <si>
    <t>487</t>
  </si>
  <si>
    <t>559</t>
  </si>
  <si>
    <t>631</t>
  </si>
  <si>
    <t>488</t>
  </si>
  <si>
    <t>560</t>
  </si>
  <si>
    <t>632</t>
  </si>
  <si>
    <t>489</t>
  </si>
  <si>
    <t>561</t>
  </si>
  <si>
    <t>633</t>
  </si>
  <si>
    <t>490</t>
  </si>
  <si>
    <t>562</t>
  </si>
  <si>
    <t>634</t>
  </si>
  <si>
    <t>491</t>
  </si>
  <si>
    <t>563</t>
  </si>
  <si>
    <t>635</t>
  </si>
  <si>
    <t>492</t>
  </si>
  <si>
    <t>564</t>
  </si>
  <si>
    <t>636</t>
  </si>
  <si>
    <t>493</t>
  </si>
  <si>
    <t>565</t>
  </si>
  <si>
    <t>637</t>
  </si>
  <si>
    <t>494</t>
  </si>
  <si>
    <t>566</t>
  </si>
  <si>
    <t>638</t>
  </si>
  <si>
    <t>495</t>
  </si>
  <si>
    <t>567</t>
  </si>
  <si>
    <t>639</t>
  </si>
  <si>
    <t>496</t>
  </si>
  <si>
    <t>568</t>
  </si>
  <si>
    <t>640</t>
  </si>
  <si>
    <t>497</t>
  </si>
  <si>
    <t>569</t>
  </si>
  <si>
    <t>641</t>
  </si>
  <si>
    <t>498</t>
  </si>
  <si>
    <t>570</t>
  </si>
  <si>
    <t>642</t>
  </si>
  <si>
    <t>499</t>
  </si>
  <si>
    <t>571</t>
  </si>
  <si>
    <t>643</t>
  </si>
  <si>
    <t>500</t>
  </si>
  <si>
    <t>572</t>
  </si>
  <si>
    <t>644</t>
  </si>
  <si>
    <t>501</t>
  </si>
  <si>
    <t>573</t>
  </si>
  <si>
    <t>645</t>
  </si>
  <si>
    <t>502</t>
  </si>
  <si>
    <t>574</t>
  </si>
  <si>
    <t>646</t>
  </si>
  <si>
    <t>503</t>
  </si>
  <si>
    <t>575</t>
  </si>
  <si>
    <t>647</t>
  </si>
  <si>
    <t>504</t>
  </si>
  <si>
    <t>576</t>
  </si>
  <si>
    <t>648</t>
  </si>
  <si>
    <t>649</t>
  </si>
  <si>
    <t>697</t>
  </si>
  <si>
    <t>721</t>
  </si>
  <si>
    <t>650</t>
  </si>
  <si>
    <t>698</t>
  </si>
  <si>
    <t>722</t>
  </si>
  <si>
    <t>651</t>
  </si>
  <si>
    <t>699</t>
  </si>
  <si>
    <t>723</t>
  </si>
  <si>
    <t>652</t>
  </si>
  <si>
    <t>700</t>
  </si>
  <si>
    <t>724</t>
  </si>
  <si>
    <t>653</t>
  </si>
  <si>
    <t>701</t>
  </si>
  <si>
    <t>725</t>
  </si>
  <si>
    <t>654</t>
  </si>
  <si>
    <t>702</t>
  </si>
  <si>
    <t>726</t>
  </si>
  <si>
    <t>655</t>
  </si>
  <si>
    <t>703</t>
  </si>
  <si>
    <t>727</t>
  </si>
  <si>
    <t>656</t>
  </si>
  <si>
    <t>704</t>
  </si>
  <si>
    <t>728</t>
  </si>
  <si>
    <t>657</t>
  </si>
  <si>
    <t>705</t>
  </si>
  <si>
    <t>729</t>
  </si>
  <si>
    <t>658</t>
  </si>
  <si>
    <t>706</t>
  </si>
  <si>
    <t>730</t>
  </si>
  <si>
    <t>659</t>
  </si>
  <si>
    <t>707</t>
  </si>
  <si>
    <t>731</t>
  </si>
  <si>
    <t>660</t>
  </si>
  <si>
    <t>708</t>
  </si>
  <si>
    <t>732</t>
  </si>
  <si>
    <t>661</t>
  </si>
  <si>
    <t>709</t>
  </si>
  <si>
    <t>733</t>
  </si>
  <si>
    <t>662</t>
  </si>
  <si>
    <t>710</t>
  </si>
  <si>
    <t>734</t>
  </si>
  <si>
    <t>663</t>
  </si>
  <si>
    <t>711</t>
  </si>
  <si>
    <t>735</t>
  </si>
  <si>
    <t>664</t>
  </si>
  <si>
    <t>712</t>
  </si>
  <si>
    <t>736</t>
  </si>
  <si>
    <t>665</t>
  </si>
  <si>
    <t>713</t>
  </si>
  <si>
    <t>737</t>
  </si>
  <si>
    <t>666</t>
  </si>
  <si>
    <t>714</t>
  </si>
  <si>
    <t>738</t>
  </si>
  <si>
    <t>667</t>
  </si>
  <si>
    <t>715</t>
  </si>
  <si>
    <t>739</t>
  </si>
  <si>
    <t>668</t>
  </si>
  <si>
    <t>716</t>
  </si>
  <si>
    <t>740</t>
  </si>
  <si>
    <t>669</t>
  </si>
  <si>
    <t>717</t>
  </si>
  <si>
    <t>741</t>
  </si>
  <si>
    <t>670</t>
  </si>
  <si>
    <t>718</t>
  </si>
  <si>
    <t>742</t>
  </si>
  <si>
    <t>671</t>
  </si>
  <si>
    <t>719</t>
  </si>
  <si>
    <t>743</t>
  </si>
  <si>
    <t>672</t>
  </si>
  <si>
    <t>720</t>
  </si>
  <si>
    <t>744</t>
  </si>
  <si>
    <t>673</t>
  </si>
  <si>
    <t>674</t>
  </si>
  <si>
    <t>675</t>
  </si>
  <si>
    <t>676</t>
  </si>
  <si>
    <t>сумма</t>
  </si>
  <si>
    <t>677</t>
  </si>
  <si>
    <t>678</t>
  </si>
  <si>
    <t>679</t>
  </si>
  <si>
    <t>680</t>
  </si>
  <si>
    <t>681</t>
  </si>
  <si>
    <t>682</t>
  </si>
  <si>
    <t>683</t>
  </si>
  <si>
    <t>684</t>
  </si>
  <si>
    <t>685</t>
  </si>
  <si>
    <t>686</t>
  </si>
  <si>
    <t>687</t>
  </si>
  <si>
    <t>688</t>
  </si>
  <si>
    <t>689</t>
  </si>
  <si>
    <t>690</t>
  </si>
  <si>
    <t>691</t>
  </si>
  <si>
    <t>692</t>
  </si>
  <si>
    <t>693</t>
  </si>
  <si>
    <t>694</t>
  </si>
  <si>
    <t>695</t>
  </si>
  <si>
    <t>696</t>
  </si>
  <si>
    <t>Примечание:</t>
  </si>
  <si>
    <t>* - последний (по счету) час расчетного периода (календарного месяца), для которого определяется региональный профиль;</t>
  </si>
  <si>
    <t>** - значения регионального профиля нагрузки для каждого часа расчетного периода (календарного месяца) определяются по следующей формуле:</t>
  </si>
  <si>
    <t>, где</t>
  </si>
  <si>
    <r>
      <t>К</t>
    </r>
    <r>
      <rPr>
        <vertAlign val="subscript"/>
        <sz val="14"/>
        <color indexed="8"/>
        <rFont val="Times New Roman"/>
        <family val="1"/>
        <charset val="204"/>
      </rPr>
      <t>i</t>
    </r>
    <r>
      <rPr>
        <sz val="14"/>
        <color indexed="8"/>
        <rFont val="Times New Roman"/>
        <family val="1"/>
        <charset val="204"/>
      </rPr>
      <t xml:space="preserve"> – </t>
    </r>
    <r>
      <rPr>
        <sz val="14"/>
        <color indexed="8"/>
        <rFont val="Times New Roman"/>
        <family val="1"/>
        <charset val="204"/>
      </rPr>
      <t xml:space="preserve">значения регионального профиля нагрузки для </t>
    </r>
    <r>
      <rPr>
        <i/>
        <sz val="14"/>
        <color indexed="8"/>
        <rFont val="Times New Roman"/>
        <family val="1"/>
        <charset val="204"/>
      </rPr>
      <t>i</t>
    </r>
    <r>
      <rPr>
        <sz val="14"/>
        <color indexed="8"/>
        <rFont val="Times New Roman"/>
        <family val="1"/>
        <charset val="204"/>
      </rPr>
      <t>-го часа расчетного периода (календарного месяца);</t>
    </r>
  </si>
  <si>
    <r>
      <t>W</t>
    </r>
    <r>
      <rPr>
        <vertAlign val="subscript"/>
        <sz val="14"/>
        <color indexed="8"/>
        <rFont val="Times New Roman"/>
        <family val="1"/>
        <charset val="204"/>
      </rPr>
      <t xml:space="preserve">регион. i </t>
    </r>
    <r>
      <rPr>
        <sz val="14"/>
        <color indexed="8"/>
        <rFont val="Times New Roman"/>
        <family val="1"/>
        <charset val="204"/>
      </rPr>
      <t>– объем электрической энергии, потребленный за i-й час расчетного периода (календарного месяца) всеми потребителями в регионе (области, энергоузле), в кВт*ч;</t>
    </r>
  </si>
  <si>
    <r>
      <t xml:space="preserve">W </t>
    </r>
    <r>
      <rPr>
        <vertAlign val="subscript"/>
        <sz val="14"/>
        <color indexed="8"/>
        <rFont val="Times New Roman"/>
        <family val="1"/>
        <charset val="204"/>
      </rPr>
      <t>АСКУЭ i</t>
    </r>
    <r>
      <rPr>
        <sz val="14"/>
        <color indexed="8"/>
        <rFont val="Times New Roman"/>
        <family val="1"/>
        <charset val="204"/>
      </rPr>
      <t xml:space="preserve"> – сумма объема электрической энергии, потребленного за i-й час расчетного периода (календарного месяца) потребителями региона (области, энергоузла), являющимися субъектам оптового рынка электрической энергии, оснащенными автоматизированной системой коммерческого учета электрической энергии (далее – АСКУЭ), обеспечивающей передачу данных почасового учета из базы данных АСКУЭ по согласованным протоколам в центральную базу данных АСКУЭ Системного оператора, и объема электрической энергии, потребленного по присоединениям, оснащенным АСКУЭ, обеспечивающей передачу данных почасового учета из базы данных АСКУЭ по согласованным протоколам в центральную базу данных АСКУЭ Системного оператора, за i-й час расчетного периода (календарного месяца) контрактными потребителями энергоснабжающих организаций, находящимся в регионе (области, энергоузле), в кВт*ч;</t>
    </r>
  </si>
  <si>
    <t>i – порядковый номер, изменяющийся от 1 до n;</t>
  </si>
  <si>
    <t>n– количество часов в расчетном периоде (календарном месяце);</t>
  </si>
  <si>
    <r>
      <t>W</t>
    </r>
    <r>
      <rPr>
        <vertAlign val="subscript"/>
        <sz val="14"/>
        <rFont val="Times New Roman"/>
        <family val="1"/>
        <charset val="204"/>
      </rPr>
      <t>регион</t>
    </r>
    <r>
      <rPr>
        <sz val="14"/>
        <rFont val="Times New Roman"/>
        <family val="1"/>
        <charset val="204"/>
      </rPr>
      <t xml:space="preserve"> - объем электрической энергии, потребленный за расчетный период (календарный месяц) всеми потребителями в регионе (области, энергоузле), в кВт*ч;</t>
    </r>
  </si>
  <si>
    <r>
      <t>W</t>
    </r>
    <r>
      <rPr>
        <vertAlign val="subscript"/>
        <sz val="14"/>
        <color indexed="8"/>
        <rFont val="Times New Roman"/>
        <family val="1"/>
        <charset val="204"/>
      </rPr>
      <t>АСКУЭ</t>
    </r>
    <r>
      <rPr>
        <sz val="14"/>
        <color indexed="8"/>
        <rFont val="Times New Roman"/>
        <family val="1"/>
        <charset val="204"/>
      </rPr>
      <t xml:space="preserve"> - сумма объема электрической энергии, потребленного за расчетный период (календарный месяц) потребителями региона (области, энергоузла), являющимися субъектам оптового рынка электрической энергии, оснащенными АСКУЭ, обеспечивающей передачу данных почасового учета из базы данных АСКУЭ по согласованным протоколам в центральную базу данных АСКУЭ Системного оператора, и объема электрической энергии, потребленного по присоединениям, оснащенным АСКУЭ, обеспечивающей передачу данных почасового учета из базы данных АСКУЭ по согласованным протоколам в центральную базу данных АСКУЭ Системного оператора, за расчетный период (календарный месяц) контрактными потребителями энергоснабжающих организаций, находящимся в регионе (области, энергоузле), в кВт*ч.</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</si>
</sst>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00"/>
    <numFmt numFmtId="165" formatCode="0.000000"/>
  </numFmts>
  <fonts count="15" x14ac:knownFonts="1">
    <font>
      <sz val="11"/>
      <color theme="1"/>
      <name val="Calibri"/>
      <family val="2"/>
      <charset val="204"/>
      <scheme val="minor"/>
    </font>
    <font>
      <b/>
      <sz val="14"/>
      <name val="Times New Roman"/>
      <family val="1"/>
      <charset val="204"/>
    </font>
    <font>
      <sz val="12"/>
      <name val="Times New Roman"/>
      <family val="1"/>
      <charset val="204"/>
    </font>
    <font>
      <sz val="11"/>
      <name val="Times New Roman"/>
      <family val="1"/>
      <charset val="204"/>
    </font>
    <font>
      <b/>
      <vertAlign val="subscript"/>
      <sz val="11"/>
      <name val="Times New Roman"/>
      <family val="1"/>
      <charset val="204"/>
    </font>
    <font>
      <sz val="10"/>
      <name val="Calibri"/>
      <family val="2"/>
      <charset val="204"/>
      <scheme val="minor"/>
    </font>
    <font>
      <sz val="11"/>
      <name val="Calibri"/>
      <family val="2"/>
      <charset val="204"/>
      <scheme val="minor"/>
    </font>
    <font>
      <b/>
      <sz val="11"/>
      <name val="Calibri"/>
      <family val="2"/>
      <charset val="204"/>
      <scheme val="minor"/>
    </font>
    <font>
      <sz val="14"/>
      <color theme="1"/>
      <name val="Times New Roman"/>
      <family val="1"/>
      <charset val="204"/>
    </font>
    <font>
      <sz val="14"/>
      <color rgb="FF000000"/>
      <name val="Times New Roman"/>
      <family val="1"/>
      <charset val="204"/>
    </font>
    <font>
      <vertAlign val="subscript"/>
      <sz val="14"/>
      <color indexed="8"/>
      <name val="Times New Roman"/>
      <family val="1"/>
      <charset val="204"/>
    </font>
    <font>
      <sz val="14"/>
      <color indexed="8"/>
      <name val="Times New Roman"/>
      <family val="1"/>
      <charset val="204"/>
    </font>
    <font>
      <i/>
      <sz val="14"/>
      <color indexed="8"/>
      <name val="Times New Roman"/>
      <family val="1"/>
      <charset val="204"/>
    </font>
    <font>
      <sz val="14"/>
      <name val="Times New Roman"/>
      <family val="1"/>
      <charset val="204"/>
    </font>
    <font>
      <vertAlign val="subscript"/>
      <sz val="14"/>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165" fontId="0" fillId="0" borderId="0" xfId="0" applyNumberFormat="1"/>
    <xf numFmtId="164" fontId="0" fillId="0" borderId="0" xfId="0" applyNumberFormat="1"/>
    <xf numFmtId="0" fontId="1" fillId="0" borderId="0" xfId="0" applyFont="1" applyAlignment="1">
      <alignment horizontal="left" vertical="top" wrapText="1"/>
    </xf>
    <xf numFmtId="0" fontId="2" fillId="0" borderId="1" xfId="0" applyFont="1" applyBorder="1" applyAlignment="1">
      <alignment horizontal="center" vertical="center"/>
    </xf>
    <xf numFmtId="164" fontId="3" fillId="0" borderId="1" xfId="0" applyNumberFormat="1" applyFont="1" applyBorder="1" applyAlignment="1">
      <alignment horizontal="center" vertical="center" wrapText="1"/>
    </xf>
    <xf numFmtId="0" fontId="2" fillId="0" borderId="0" xfId="0" applyFont="1" applyAlignment="1">
      <alignment horizontal="center" vertical="center"/>
    </xf>
    <xf numFmtId="49" fontId="5" fillId="2" borderId="1" xfId="0" applyNumberFormat="1" applyFont="1" applyFill="1" applyBorder="1" applyAlignment="1">
      <alignment horizontal="center" vertical="center"/>
    </xf>
    <xf numFmtId="14" fontId="5" fillId="2" borderId="1" xfId="0" applyNumberFormat="1" applyFont="1" applyFill="1" applyBorder="1" applyAlignment="1">
      <alignment horizontal="right"/>
    </xf>
    <xf numFmtId="164" fontId="6" fillId="0" borderId="1" xfId="0" applyNumberFormat="1" applyFont="1" applyBorder="1"/>
    <xf numFmtId="0" fontId="6" fillId="0" borderId="0" xfId="0" applyFont="1"/>
    <xf numFmtId="49" fontId="5" fillId="2" borderId="1" xfId="0" applyNumberFormat="1" applyFont="1" applyFill="1" applyBorder="1" applyAlignment="1">
      <alignment horizontal="right"/>
    </xf>
    <xf numFmtId="16" fontId="5" fillId="2" borderId="0" xfId="0" applyNumberFormat="1" applyFont="1" applyFill="1" applyAlignment="1">
      <alignment vertical="center"/>
    </xf>
    <xf numFmtId="49" fontId="5" fillId="2" borderId="0" xfId="0" applyNumberFormat="1" applyFont="1" applyFill="1" applyAlignment="1">
      <alignment horizontal="right"/>
    </xf>
    <xf numFmtId="164" fontId="7" fillId="0" borderId="0" xfId="0" applyNumberFormat="1" applyFont="1"/>
    <xf numFmtId="49" fontId="5" fillId="2" borderId="0" xfId="0" applyNumberFormat="1" applyFont="1" applyFill="1" applyAlignment="1">
      <alignment horizontal="center" vertical="center"/>
    </xf>
    <xf numFmtId="16" fontId="7" fillId="2" borderId="0" xfId="0" applyNumberFormat="1" applyFont="1" applyFill="1" applyAlignment="1">
      <alignment vertical="center"/>
    </xf>
    <xf numFmtId="164" fontId="6" fillId="0" borderId="0" xfId="0" applyNumberFormat="1" applyFont="1"/>
    <xf numFmtId="0" fontId="8" fillId="0" borderId="0" xfId="0" applyFont="1" applyAlignment="1">
      <alignment horizontal="left" vertical="center"/>
    </xf>
    <xf numFmtId="0" fontId="8" fillId="0" borderId="0" xfId="0" applyFont="1" applyAlignment="1">
      <alignment horizontal="justify" wrapText="1"/>
    </xf>
    <xf numFmtId="0" fontId="9" fillId="0" borderId="0" xfId="0" applyFont="1" applyAlignment="1">
      <alignment horizontal="center" vertical="center"/>
    </xf>
    <xf numFmtId="0" fontId="9" fillId="0" borderId="0" xfId="0" applyFont="1" applyAlignment="1">
      <alignment horizontal="left" vertical="center"/>
    </xf>
    <xf numFmtId="0" fontId="9" fillId="0" borderId="0" xfId="0" applyFont="1" applyAlignment="1">
      <alignment horizontal="justify" vertical="center" wrapText="1"/>
    </xf>
    <xf numFmtId="0" fontId="9" fillId="0" borderId="0" xfId="0" applyFont="1" applyAlignment="1">
      <alignment horizontal="justify" wrapText="1"/>
    </xf>
    <xf numFmtId="16" fontId="13" fillId="2" borderId="0" xfId="0" applyNumberFormat="1" applyFont="1" applyFill="1" applyAlignment="1">
      <alignment vertical="center"/>
    </xf>
    <xf numFmtId="16" fontId="13" fillId="2" borderId="0" xfId="0" applyNumberFormat="1" applyFont="1" applyFill="1" applyAlignment="1">
      <alignment horizontal="justify"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114300</xdr:colOff>
      <xdr:row>280</xdr:row>
      <xdr:rowOff>47625</xdr:rowOff>
    </xdr:from>
    <xdr:to>
      <xdr:col>5</xdr:col>
      <xdr:colOff>1543050</xdr:colOff>
      <xdr:row>281</xdr:row>
      <xdr:rowOff>323850</xdr:rowOff>
    </xdr:to>
    <xdr:pic>
      <xdr:nvPicPr>
        <xdr:cNvPr id="2" name="Рисунок 1"/>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038600" y="58454925"/>
          <a:ext cx="191452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058;&#1050;&#1069;&#1059;%20&#1087;&#1088;&#1086;&#1092;&#1080;&#1083;&#1100;%20&#1076;&#1077;&#1082;&#1072;&#1073;&#1088;&#1100;%202020%20&#107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Генер"/>
      <sheetName val="с-п 152 149 126"/>
      <sheetName val="СТЭМ"/>
      <sheetName val="АСПМК-519"/>
      <sheetName val="Кайнар"/>
      <sheetName val="Альфа Пауэр"/>
      <sheetName val="ЖетысуВодоканал"/>
      <sheetName val="Алатау Пауэр"/>
      <sheetName val="аскуэ суммарно"/>
      <sheetName val="Итого"/>
      <sheetName val="Проверка"/>
      <sheetName val="на печать"/>
    </sheetNames>
    <sheetDataSet>
      <sheetData sheetId="0"/>
      <sheetData sheetId="1"/>
      <sheetData sheetId="2"/>
      <sheetData sheetId="3"/>
      <sheetData sheetId="4"/>
      <sheetData sheetId="5"/>
      <sheetData sheetId="6"/>
      <sheetData sheetId="7"/>
      <sheetData sheetId="8"/>
      <sheetData sheetId="9">
        <row r="2">
          <cell r="A2" t="str">
            <v>2020.12.01 00:00:00 - 01:00:00</v>
          </cell>
          <cell r="F2">
            <v>9.3313707703638726E-4</v>
          </cell>
        </row>
        <row r="3">
          <cell r="A3" t="str">
            <v>2020.12.01 01:00:00 - 02:00:00</v>
          </cell>
          <cell r="F3">
            <v>1.0012131799839127E-3</v>
          </cell>
        </row>
        <row r="4">
          <cell r="A4" t="str">
            <v>2020.12.01 02:00:00 - 03:00:00</v>
          </cell>
          <cell r="F4">
            <v>1.0863373383817587E-3</v>
          </cell>
        </row>
        <row r="5">
          <cell r="A5" t="str">
            <v>2020.12.01 03:00:00 - 04:00:00</v>
          </cell>
          <cell r="F5">
            <v>1.1746072294115447E-3</v>
          </cell>
        </row>
        <row r="6">
          <cell r="A6" t="str">
            <v>2020.12.01 04:00:00 - 05:00:00</v>
          </cell>
          <cell r="F6">
            <v>1.282772008288147E-3</v>
          </cell>
        </row>
        <row r="7">
          <cell r="A7" t="str">
            <v>2020.12.01 05:00:00 - 06:00:00</v>
          </cell>
          <cell r="F7">
            <v>1.3472187032960597E-3</v>
          </cell>
        </row>
        <row r="8">
          <cell r="A8" t="str">
            <v>2020.12.01 06:00:00 - 07:00:00</v>
          </cell>
          <cell r="F8">
            <v>1.3606980431849446E-3</v>
          </cell>
        </row>
        <row r="9">
          <cell r="A9" t="str">
            <v>2020.12.01 07:00:00 - 08:00:00</v>
          </cell>
          <cell r="F9">
            <v>1.3399950092497503E-3</v>
          </cell>
        </row>
        <row r="10">
          <cell r="A10" t="str">
            <v>2020.12.01 08:00:00 - 09:00:00</v>
          </cell>
          <cell r="F10">
            <v>1.3213074161384684E-3</v>
          </cell>
        </row>
        <row r="11">
          <cell r="A11" t="str">
            <v>2020.12.01 09:00:00 - 10:00:00</v>
          </cell>
          <cell r="F11">
            <v>1.310072722981807E-3</v>
          </cell>
        </row>
        <row r="12">
          <cell r="A12" t="str">
            <v>2020.12.01 10:00:00 - 11:00:00</v>
          </cell>
          <cell r="F12">
            <v>1.3510614857829288E-3</v>
          </cell>
        </row>
        <row r="13">
          <cell r="A13" t="str">
            <v>2020.12.01 11:00:00 - 12:00:00</v>
          </cell>
          <cell r="F13">
            <v>1.4363319227146364E-3</v>
          </cell>
        </row>
        <row r="14">
          <cell r="A14" t="str">
            <v>2020.12.01 12:00:00 - 13:00:00</v>
          </cell>
          <cell r="F14">
            <v>1.6454854440541491E-3</v>
          </cell>
        </row>
        <row r="15">
          <cell r="A15" t="str">
            <v>2020.12.01 13:00:00 - 14:00:00</v>
          </cell>
          <cell r="F15">
            <v>1.735051115467413E-3</v>
          </cell>
        </row>
        <row r="16">
          <cell r="A16" t="str">
            <v>2020.12.01 14:00:00 - 15:00:00</v>
          </cell>
          <cell r="F16">
            <v>1.6922459931363694E-3</v>
          </cell>
        </row>
        <row r="17">
          <cell r="A17" t="str">
            <v>2020.12.01 15:00:00 - 16:00:00</v>
          </cell>
          <cell r="F17">
            <v>1.6523496413254452E-3</v>
          </cell>
        </row>
        <row r="18">
          <cell r="A18" t="str">
            <v>2020.12.01 16:00:00 - 17:00:00</v>
          </cell>
          <cell r="F18">
            <v>1.5785456904067407E-3</v>
          </cell>
        </row>
        <row r="19">
          <cell r="A19" t="str">
            <v>2020.12.01 17:00:00 - 18:00:00</v>
          </cell>
          <cell r="F19">
            <v>1.4588513243912263E-3</v>
          </cell>
        </row>
        <row r="20">
          <cell r="A20" t="str">
            <v>2020.12.01 18:00:00 - 19:00:00</v>
          </cell>
          <cell r="F20">
            <v>1.3034591294001862E-3</v>
          </cell>
        </row>
        <row r="21">
          <cell r="A21" t="str">
            <v>2020.12.01 19:00:00 - 20:00:00</v>
          </cell>
          <cell r="F21">
            <v>1.144655312849945E-3</v>
          </cell>
        </row>
        <row r="22">
          <cell r="A22" t="str">
            <v>2020.12.01 20:00:00 - 21:00:00</v>
          </cell>
          <cell r="F22">
            <v>1.0570825077872625E-3</v>
          </cell>
        </row>
        <row r="23">
          <cell r="A23" t="str">
            <v>2020.12.01 21:00:00 - 22:00:00</v>
          </cell>
          <cell r="F23">
            <v>1.0170645777939134E-3</v>
          </cell>
        </row>
        <row r="24">
          <cell r="A24" t="str">
            <v>2020.12.01 22:00:00 - 23:00:00</v>
          </cell>
          <cell r="F24">
            <v>1.0089800809746671E-3</v>
          </cell>
        </row>
        <row r="25">
          <cell r="A25" t="str">
            <v>2020.12.01 23:00:00 - 00:00:00</v>
          </cell>
          <cell r="F25">
            <v>1.0039400413869902E-3</v>
          </cell>
        </row>
        <row r="26">
          <cell r="A26" t="str">
            <v>2020.12.02 00:00:00 - 01:00:00</v>
          </cell>
          <cell r="F26">
            <v>1.0237600757005455E-3</v>
          </cell>
        </row>
        <row r="27">
          <cell r="A27" t="str">
            <v>2020.12.02 01:00:00 - 02:00:00</v>
          </cell>
          <cell r="F27">
            <v>1.1357665023352715E-3</v>
          </cell>
        </row>
        <row r="28">
          <cell r="A28" t="str">
            <v>2020.12.02 02:00:00 - 03:00:00</v>
          </cell>
          <cell r="F28">
            <v>1.307827325705678E-3</v>
          </cell>
        </row>
        <row r="29">
          <cell r="A29" t="str">
            <v>2020.12.02 03:00:00 - 04:00:00</v>
          </cell>
          <cell r="F29">
            <v>1.4084068671572371E-3</v>
          </cell>
        </row>
        <row r="30">
          <cell r="A30" t="str">
            <v>2020.12.02 04:00:00 - 05:00:00</v>
          </cell>
          <cell r="F30">
            <v>1.4890650467774004E-3</v>
          </cell>
        </row>
        <row r="31">
          <cell r="A31" t="str">
            <v>2020.12.02 05:00:00 - 06:00:00</v>
          </cell>
          <cell r="F31">
            <v>1.5174983240161715E-3</v>
          </cell>
        </row>
        <row r="32">
          <cell r="A32" t="str">
            <v>2020.12.02 06:00:00 - 07:00:00</v>
          </cell>
          <cell r="F32">
            <v>1.5027424256246606E-3</v>
          </cell>
        </row>
        <row r="33">
          <cell r="A33" t="str">
            <v>2020.12.02 07:00:00 - 08:00:00</v>
          </cell>
          <cell r="F33">
            <v>1.4784778391686078E-3</v>
          </cell>
        </row>
        <row r="34">
          <cell r="A34" t="str">
            <v>2020.12.02 08:00:00 - 09:00:00</v>
          </cell>
          <cell r="F34">
            <v>1.4189536024756357E-3</v>
          </cell>
        </row>
        <row r="35">
          <cell r="A35" t="str">
            <v>2020.12.02 09:00:00 - 10:00:00</v>
          </cell>
          <cell r="F35">
            <v>1.4090158414355584E-3</v>
          </cell>
        </row>
        <row r="36">
          <cell r="A36" t="str">
            <v>2020.12.02 10:00:00 - 11:00:00</v>
          </cell>
          <cell r="F36">
            <v>1.4104405699808047E-3</v>
          </cell>
        </row>
        <row r="37">
          <cell r="A37" t="str">
            <v>2020.12.02 11:00:00 - 12:00:00</v>
          </cell>
          <cell r="F37">
            <v>1.4510684837139047E-3</v>
          </cell>
        </row>
        <row r="38">
          <cell r="A38" t="str">
            <v>2020.12.02 12:00:00 - 13:00:00</v>
          </cell>
          <cell r="F38">
            <v>1.6561257503045108E-3</v>
          </cell>
        </row>
        <row r="39">
          <cell r="A39" t="str">
            <v>2020.12.02 13:00:00 - 14:00:00</v>
          </cell>
          <cell r="F39">
            <v>1.7651415940051266E-3</v>
          </cell>
        </row>
        <row r="40">
          <cell r="A40" t="str">
            <v>2020.12.02 14:00:00 - 15:00:00</v>
          </cell>
          <cell r="F40">
            <v>1.7177335530775596E-3</v>
          </cell>
        </row>
        <row r="41">
          <cell r="A41" t="str">
            <v>2020.12.02 15:00:00 - 16:00:00</v>
          </cell>
          <cell r="F41">
            <v>1.6738176052129997E-3</v>
          </cell>
        </row>
        <row r="42">
          <cell r="A42" t="str">
            <v>2020.12.02 16:00:00 - 17:00:00</v>
          </cell>
          <cell r="F42">
            <v>1.6109691420955541E-3</v>
          </cell>
        </row>
        <row r="43">
          <cell r="A43" t="str">
            <v>2020.12.02 17:00:00 - 18:00:00</v>
          </cell>
          <cell r="F43">
            <v>1.4832654000408621E-3</v>
          </cell>
        </row>
        <row r="44">
          <cell r="A44" t="str">
            <v>2020.12.02 18:00:00 - 19:00:00</v>
          </cell>
          <cell r="F44">
            <v>1.3252883181526134E-3</v>
          </cell>
        </row>
        <row r="45">
          <cell r="A45" t="str">
            <v>2020.12.02 19:00:00 - 20:00:00</v>
          </cell>
          <cell r="F45">
            <v>1.1762612361197896E-3</v>
          </cell>
        </row>
        <row r="46">
          <cell r="A46" t="str">
            <v>2020.12.02 20:00:00 - 21:00:00</v>
          </cell>
          <cell r="F46">
            <v>1.085624152308864E-3</v>
          </cell>
        </row>
        <row r="47">
          <cell r="A47" t="str">
            <v>2020.12.02 21:00:00 - 22:00:00</v>
          </cell>
          <cell r="F47">
            <v>1.0387146693817634E-3</v>
          </cell>
        </row>
        <row r="48">
          <cell r="A48" t="str">
            <v>2020.12.02 22:00:00 - 23:00:00</v>
          </cell>
          <cell r="F48">
            <v>1.0160613802336462E-3</v>
          </cell>
        </row>
        <row r="49">
          <cell r="A49" t="str">
            <v>2020.12.02 23:00:00 - 00:00:00</v>
          </cell>
          <cell r="F49">
            <v>1.0125849319871218E-3</v>
          </cell>
        </row>
        <row r="50">
          <cell r="A50" t="str">
            <v>2020.12.03 00:00:00 - 01:00:00</v>
          </cell>
          <cell r="F50">
            <v>1.0381353856577728E-3</v>
          </cell>
        </row>
        <row r="51">
          <cell r="A51" t="str">
            <v>2020.12.03 01:00:00 - 02:00:00</v>
          </cell>
          <cell r="F51">
            <v>1.1434030718002258E-3</v>
          </cell>
        </row>
        <row r="52">
          <cell r="A52" t="str">
            <v>2020.12.03 02:00:00 - 03:00:00</v>
          </cell>
          <cell r="F52">
            <v>1.3133231419148741E-3</v>
          </cell>
        </row>
        <row r="53">
          <cell r="A53" t="str">
            <v>2020.12.03 03:00:00 - 04:00:00</v>
          </cell>
          <cell r="F53">
            <v>1.4081931568922664E-3</v>
          </cell>
        </row>
        <row r="54">
          <cell r="A54" t="str">
            <v>2020.12.03 04:00:00 - 05:00:00</v>
          </cell>
          <cell r="F54">
            <v>1.4791418579021124E-3</v>
          </cell>
        </row>
        <row r="55">
          <cell r="A55" t="str">
            <v>2020.12.03 05:00:00 - 06:00:00</v>
          </cell>
          <cell r="F55">
            <v>1.5144886905266509E-3</v>
          </cell>
        </row>
        <row r="56">
          <cell r="A56" t="str">
            <v>2020.12.03 06:00:00 - 07:00:00</v>
          </cell>
          <cell r="F56">
            <v>1.511939642036458E-3</v>
          </cell>
        </row>
        <row r="57">
          <cell r="A57" t="str">
            <v>2020.12.03 07:00:00 - 08:00:00</v>
          </cell>
          <cell r="F57">
            <v>1.4547025063036164E-3</v>
          </cell>
        </row>
        <row r="58">
          <cell r="A58" t="str">
            <v>2020.12.03 08:00:00 - 09:00:00</v>
          </cell>
          <cell r="F58">
            <v>1.3482805954008507E-3</v>
          </cell>
        </row>
        <row r="59">
          <cell r="A59" t="str">
            <v>2020.12.03 09:00:00 - 10:00:00</v>
          </cell>
          <cell r="F59">
            <v>1.3334881257332206E-3</v>
          </cell>
        </row>
        <row r="60">
          <cell r="A60" t="str">
            <v>2020.12.03 10:00:00 - 11:00:00</v>
          </cell>
          <cell r="F60">
            <v>1.3329424082888272E-3</v>
          </cell>
        </row>
        <row r="61">
          <cell r="A61" t="str">
            <v>2020.12.03 11:00:00 - 12:00:00</v>
          </cell>
          <cell r="F61">
            <v>1.3889312149397682E-3</v>
          </cell>
        </row>
        <row r="62">
          <cell r="A62" t="str">
            <v>2020.12.03 12:00:00 - 13:00:00</v>
          </cell>
          <cell r="F62">
            <v>1.5701204979415237E-3</v>
          </cell>
        </row>
        <row r="63">
          <cell r="A63" t="str">
            <v>2020.12.03 13:00:00 - 14:00:00</v>
          </cell>
          <cell r="F63">
            <v>1.6478886923812642E-3</v>
          </cell>
        </row>
        <row r="64">
          <cell r="A64" t="str">
            <v>2020.12.03 14:00:00 - 15:00:00</v>
          </cell>
          <cell r="F64">
            <v>1.6198201100358712E-3</v>
          </cell>
        </row>
        <row r="65">
          <cell r="A65" t="str">
            <v>2020.12.03 15:00:00 - 16:00:00</v>
          </cell>
          <cell r="F65">
            <v>1.590266607271226E-3</v>
          </cell>
        </row>
        <row r="66">
          <cell r="A66" t="str">
            <v>2020.12.03 16:00:00 - 17:00:00</v>
          </cell>
          <cell r="F66">
            <v>1.5055051432186783E-3</v>
          </cell>
        </row>
        <row r="67">
          <cell r="A67" t="str">
            <v>2020.12.03 17:00:00 - 18:00:00</v>
          </cell>
          <cell r="F67">
            <v>1.3827004195767054E-3</v>
          </cell>
        </row>
        <row r="68">
          <cell r="A68" t="str">
            <v>2020.12.03 18:00:00 - 19:00:00</v>
          </cell>
          <cell r="F68">
            <v>1.2081818966628226E-3</v>
          </cell>
        </row>
        <row r="69">
          <cell r="A69" t="str">
            <v>2020.12.03 19:00:00 - 20:00:00</v>
          </cell>
          <cell r="F69">
            <v>1.0788153659915612E-3</v>
          </cell>
        </row>
        <row r="70">
          <cell r="A70" t="str">
            <v>2020.12.03 20:00:00 - 21:00:00</v>
          </cell>
          <cell r="F70">
            <v>9.6816935671460984E-4</v>
          </cell>
        </row>
        <row r="71">
          <cell r="A71" t="str">
            <v>2020.12.03 21:00:00 - 22:00:00</v>
          </cell>
          <cell r="F71">
            <v>9.282216605259973E-4</v>
          </cell>
        </row>
        <row r="72">
          <cell r="A72" t="str">
            <v>2020.12.03 22:00:00 - 23:00:00</v>
          </cell>
          <cell r="F72">
            <v>9.0645703667734936E-4</v>
          </cell>
        </row>
        <row r="73">
          <cell r="A73" t="str">
            <v>2020.12.03 23:00:00 - 00:00:00</v>
          </cell>
          <cell r="F73">
            <v>8.926652830484143E-4</v>
          </cell>
        </row>
        <row r="74">
          <cell r="A74" t="str">
            <v>2020.12.04 00:00:00 - 01:00:00</v>
          </cell>
          <cell r="F74">
            <v>9.3293802739158902E-4</v>
          </cell>
        </row>
        <row r="75">
          <cell r="A75" t="str">
            <v>2020.12.04 01:00:00 - 02:00:00</v>
          </cell>
          <cell r="F75">
            <v>1.0403379042206711E-3</v>
          </cell>
        </row>
        <row r="76">
          <cell r="A76" t="str">
            <v>2020.12.04 02:00:00 - 03:00:00</v>
          </cell>
          <cell r="F76">
            <v>1.2037620651003452E-3</v>
          </cell>
        </row>
        <row r="77">
          <cell r="A77" t="str">
            <v>2020.12.04 03:00:00 - 04:00:00</v>
          </cell>
          <cell r="F77">
            <v>1.2978401779804942E-3</v>
          </cell>
        </row>
        <row r="78">
          <cell r="A78" t="str">
            <v>2020.12.04 04:00:00 - 05:00:00</v>
          </cell>
          <cell r="F78">
            <v>1.3721924337763468E-3</v>
          </cell>
        </row>
        <row r="79">
          <cell r="A79" t="str">
            <v>2020.12.04 05:00:00 - 06:00:00</v>
          </cell>
          <cell r="F79">
            <v>1.4071499511395271E-3</v>
          </cell>
        </row>
        <row r="80">
          <cell r="A80" t="str">
            <v>2020.12.04 06:00:00 - 07:00:00</v>
          </cell>
          <cell r="F80">
            <v>1.4012233811276204E-3</v>
          </cell>
        </row>
        <row r="81">
          <cell r="A81" t="str">
            <v>2020.12.04 07:00:00 - 08:00:00</v>
          </cell>
          <cell r="F81">
            <v>1.3784869797677348E-3</v>
          </cell>
        </row>
        <row r="82">
          <cell r="A82" t="str">
            <v>2020.12.04 08:00:00 - 09:00:00</v>
          </cell>
          <cell r="F82">
            <v>1.3491200505826465E-3</v>
          </cell>
        </row>
        <row r="83">
          <cell r="A83" t="str">
            <v>2020.12.04 09:00:00 - 10:00:00</v>
          </cell>
          <cell r="F83">
            <v>1.3236956025836852E-3</v>
          </cell>
        </row>
        <row r="84">
          <cell r="A84" t="str">
            <v>2020.12.04 10:00:00 - 11:00:00</v>
          </cell>
          <cell r="F84">
            <v>1.3295955775172209E-3</v>
          </cell>
        </row>
        <row r="85">
          <cell r="A85" t="str">
            <v>2020.12.04 11:00:00 - 12:00:00</v>
          </cell>
          <cell r="F85">
            <v>1.3871924860975788E-3</v>
          </cell>
        </row>
        <row r="86">
          <cell r="A86" t="str">
            <v>2020.12.04 12:00:00 - 13:00:00</v>
          </cell>
          <cell r="F86">
            <v>1.5544503810529832E-3</v>
          </cell>
        </row>
        <row r="87">
          <cell r="A87" t="str">
            <v>2020.12.04 13:00:00 - 14:00:00</v>
          </cell>
          <cell r="F87">
            <v>1.6183845123630496E-3</v>
          </cell>
        </row>
        <row r="88">
          <cell r="A88" t="str">
            <v>2020.12.04 14:00:00 - 15:00:00</v>
          </cell>
          <cell r="F88">
            <v>1.5634430620753707E-3</v>
          </cell>
        </row>
        <row r="89">
          <cell r="A89" t="str">
            <v>2020.12.04 15:00:00 - 16:00:00</v>
          </cell>
          <cell r="F89">
            <v>1.5390045322074902E-3</v>
          </cell>
        </row>
        <row r="90">
          <cell r="A90" t="str">
            <v>2020.12.04 16:00:00 - 17:00:00</v>
          </cell>
          <cell r="F90">
            <v>1.4682748176457058E-3</v>
          </cell>
        </row>
        <row r="91">
          <cell r="A91" t="str">
            <v>2020.12.04 17:00:00 - 18:00:00</v>
          </cell>
          <cell r="F91">
            <v>1.3703110959389906E-3</v>
          </cell>
        </row>
        <row r="92">
          <cell r="A92" t="str">
            <v>2020.12.04 18:00:00 - 19:00:00</v>
          </cell>
          <cell r="F92">
            <v>1.2277829098886401E-3</v>
          </cell>
        </row>
        <row r="93">
          <cell r="A93" t="str">
            <v>2020.12.04 19:00:00 - 20:00:00</v>
          </cell>
          <cell r="F93">
            <v>1.0883794626233923E-3</v>
          </cell>
        </row>
        <row r="94">
          <cell r="A94" t="str">
            <v>2020.12.04 20:00:00 - 21:00:00</v>
          </cell>
          <cell r="F94">
            <v>9.9583869058870967E-4</v>
          </cell>
        </row>
        <row r="95">
          <cell r="A95" t="str">
            <v>2020.12.04 21:00:00 - 22:00:00</v>
          </cell>
          <cell r="F95">
            <v>9.4186962046836616E-4</v>
          </cell>
        </row>
        <row r="96">
          <cell r="A96" t="str">
            <v>2020.12.04 22:00:00 - 23:00:00</v>
          </cell>
          <cell r="F96">
            <v>9.1174995739890159E-4</v>
          </cell>
        </row>
        <row r="97">
          <cell r="A97" t="str">
            <v>2020.12.04 23:00:00 - 00:00:00</v>
          </cell>
          <cell r="F97">
            <v>9.0349422918913536E-4</v>
          </cell>
        </row>
        <row r="98">
          <cell r="A98" t="str">
            <v>2020.12.05 00:00:00 - 01:00:00</v>
          </cell>
          <cell r="F98">
            <v>9.2305358267529545E-4</v>
          </cell>
        </row>
        <row r="99">
          <cell r="A99" t="str">
            <v>2020.12.05 01:00:00 - 02:00:00</v>
          </cell>
          <cell r="F99">
            <v>1.0000879769194774E-3</v>
          </cell>
        </row>
        <row r="100">
          <cell r="A100" t="str">
            <v>2020.12.05 02:00:00 - 03:00:00</v>
          </cell>
          <cell r="F100">
            <v>1.0896029649716046E-3</v>
          </cell>
        </row>
        <row r="101">
          <cell r="A101" t="str">
            <v>2020.12.05 03:00:00 - 04:00:00</v>
          </cell>
          <cell r="F101">
            <v>1.1679816728636381E-3</v>
          </cell>
        </row>
        <row r="102">
          <cell r="A102" t="str">
            <v>2020.12.05 04:00:00 - 05:00:00</v>
          </cell>
          <cell r="F102">
            <v>1.2603890087850196E-3</v>
          </cell>
        </row>
        <row r="103">
          <cell r="A103" t="str">
            <v>2020.12.05 05:00:00 - 06:00:00</v>
          </cell>
          <cell r="F103">
            <v>1.3152843418590562E-3</v>
          </cell>
        </row>
        <row r="104">
          <cell r="A104" t="str">
            <v>2020.12.05 06:00:00 - 07:00:00</v>
          </cell>
          <cell r="F104">
            <v>1.3281480092300279E-3</v>
          </cell>
        </row>
        <row r="105">
          <cell r="A105" t="str">
            <v>2020.12.05 07:00:00 - 08:00:00</v>
          </cell>
          <cell r="F105">
            <v>1.3229607528185098E-3</v>
          </cell>
        </row>
        <row r="106">
          <cell r="A106" t="str">
            <v>2020.12.05 08:00:00 - 09:00:00</v>
          </cell>
          <cell r="F106">
            <v>1.303825915943208E-3</v>
          </cell>
        </row>
        <row r="107">
          <cell r="A107" t="str">
            <v>2020.12.05 09:00:00 - 10:00:00</v>
          </cell>
          <cell r="F107">
            <v>1.293022317089118E-3</v>
          </cell>
        </row>
        <row r="108">
          <cell r="A108" t="str">
            <v>2020.12.05 10:00:00 - 11:00:00</v>
          </cell>
          <cell r="F108">
            <v>1.301498078288795E-3</v>
          </cell>
        </row>
        <row r="109">
          <cell r="A109" t="str">
            <v>2020.12.05 11:00:00 - 12:00:00</v>
          </cell>
          <cell r="F109">
            <v>1.3445315728208606E-3</v>
          </cell>
        </row>
        <row r="110">
          <cell r="A110" t="str">
            <v>2020.12.05 12:00:00 - 13:00:00</v>
          </cell>
          <cell r="F110">
            <v>1.5347132565619323E-3</v>
          </cell>
        </row>
        <row r="111">
          <cell r="A111" t="str">
            <v>2020.12.05 13:00:00 - 14:00:00</v>
          </cell>
          <cell r="F111">
            <v>1.6146155571551402E-3</v>
          </cell>
        </row>
        <row r="112">
          <cell r="A112" t="str">
            <v>2020.12.05 14:00:00 - 15:00:00</v>
          </cell>
          <cell r="F112">
            <v>1.5727775718472605E-3</v>
          </cell>
        </row>
        <row r="113">
          <cell r="A113" t="str">
            <v>2020.12.05 15:00:00 - 16:00:00</v>
          </cell>
          <cell r="F113">
            <v>1.5391709339554387E-3</v>
          </cell>
        </row>
        <row r="114">
          <cell r="A114" t="str">
            <v>2020.12.05 16:00:00 - 17:00:00</v>
          </cell>
          <cell r="F114">
            <v>1.4698944111288558E-3</v>
          </cell>
        </row>
        <row r="115">
          <cell r="A115" t="str">
            <v>2020.12.05 17:00:00 - 18:00:00</v>
          </cell>
          <cell r="F115">
            <v>1.3752684994911277E-3</v>
          </cell>
        </row>
        <row r="116">
          <cell r="A116" t="str">
            <v>2020.12.05 18:00:00 - 19:00:00</v>
          </cell>
          <cell r="F116">
            <v>1.2451797396629647E-3</v>
          </cell>
        </row>
        <row r="117">
          <cell r="A117" t="str">
            <v>2020.12.05 19:00:00 - 20:00:00</v>
          </cell>
          <cell r="F117">
            <v>1.1083136791906699E-3</v>
          </cell>
        </row>
        <row r="118">
          <cell r="A118" t="str">
            <v>2020.12.05 20:00:00 - 21:00:00</v>
          </cell>
          <cell r="F118">
            <v>1.0212373008486378E-3</v>
          </cell>
        </row>
        <row r="119">
          <cell r="A119" t="str">
            <v>2020.12.05 21:00:00 - 22:00:00</v>
          </cell>
          <cell r="F119">
            <v>9.6149556875944247E-4</v>
          </cell>
        </row>
        <row r="120">
          <cell r="A120" t="str">
            <v>2020.12.05 22:00:00 - 23:00:00</v>
          </cell>
          <cell r="F120">
            <v>9.3049253618325393E-4</v>
          </cell>
        </row>
        <row r="121">
          <cell r="A121" t="str">
            <v>2020.12.05 23:00:00 - 00:00:00</v>
          </cell>
          <cell r="F121">
            <v>9.2938552226893352E-4</v>
          </cell>
        </row>
        <row r="122">
          <cell r="A122" t="str">
            <v>2020.12.06 00:00:00 - 01:00:00</v>
          </cell>
          <cell r="F122">
            <v>9.4318326308923117E-4</v>
          </cell>
        </row>
        <row r="123">
          <cell r="A123" t="str">
            <v>2020.12.06 01:00:00 - 02:00:00</v>
          </cell>
          <cell r="F123">
            <v>9.9406711969601694E-4</v>
          </cell>
        </row>
        <row r="124">
          <cell r="A124" t="str">
            <v>2020.12.06 02:00:00 - 03:00:00</v>
          </cell>
          <cell r="F124">
            <v>1.0745891490503577E-3</v>
          </cell>
        </row>
        <row r="125">
          <cell r="A125" t="str">
            <v>2020.12.06 03:00:00 - 04:00:00</v>
          </cell>
          <cell r="F125">
            <v>1.1603761938239017E-3</v>
          </cell>
        </row>
        <row r="126">
          <cell r="A126" t="str">
            <v>2020.12.06 04:00:00 - 05:00:00</v>
          </cell>
          <cell r="F126">
            <v>1.2619735021440726E-3</v>
          </cell>
        </row>
        <row r="127">
          <cell r="A127" t="str">
            <v>2020.12.06 05:00:00 - 06:00:00</v>
          </cell>
          <cell r="F127">
            <v>1.3359038695924569E-3</v>
          </cell>
        </row>
        <row r="128">
          <cell r="A128" t="str">
            <v>2020.12.06 06:00:00 - 07:00:00</v>
          </cell>
          <cell r="F128">
            <v>1.3604705926514426E-3</v>
          </cell>
        </row>
        <row r="129">
          <cell r="A129" t="str">
            <v>2020.12.06 07:00:00 - 08:00:00</v>
          </cell>
          <cell r="F129">
            <v>1.3409544025446149E-3</v>
          </cell>
        </row>
        <row r="130">
          <cell r="A130" t="str">
            <v>2020.12.06 08:00:00 - 09:00:00</v>
          </cell>
          <cell r="F130">
            <v>1.3198500916885613E-3</v>
          </cell>
        </row>
        <row r="131">
          <cell r="A131" t="str">
            <v>2020.12.06 09:00:00 - 10:00:00</v>
          </cell>
          <cell r="F131">
            <v>1.3141547141024153E-3</v>
          </cell>
        </row>
        <row r="132">
          <cell r="A132" t="str">
            <v>2020.12.06 10:00:00 - 11:00:00</v>
          </cell>
          <cell r="F132">
            <v>1.3263145472103973E-3</v>
          </cell>
        </row>
        <row r="133">
          <cell r="A133" t="str">
            <v>2020.12.06 11:00:00 - 12:00:00</v>
          </cell>
          <cell r="F133">
            <v>1.3867237444348201E-3</v>
          </cell>
        </row>
        <row r="134">
          <cell r="A134" t="str">
            <v>2020.12.06 12:00:00 - 13:00:00</v>
          </cell>
          <cell r="F134">
            <v>1.5717672900926749E-3</v>
          </cell>
        </row>
        <row r="135">
          <cell r="A135" t="str">
            <v>2020.12.06 13:00:00 - 14:00:00</v>
          </cell>
          <cell r="F135">
            <v>1.651385474826617E-3</v>
          </cell>
        </row>
        <row r="136">
          <cell r="A136" t="str">
            <v>2020.12.06 14:00:00 - 15:00:00</v>
          </cell>
          <cell r="F136">
            <v>1.6113201941679377E-3</v>
          </cell>
        </row>
        <row r="137">
          <cell r="A137" t="str">
            <v>2020.12.06 15:00:00 - 16:00:00</v>
          </cell>
          <cell r="F137">
            <v>1.5797389078900696E-3</v>
          </cell>
        </row>
        <row r="138">
          <cell r="A138" t="str">
            <v>2020.12.06 16:00:00 - 17:00:00</v>
          </cell>
          <cell r="F138">
            <v>1.513786401590909E-3</v>
          </cell>
        </row>
        <row r="139">
          <cell r="A139" t="str">
            <v>2020.12.06 17:00:00 - 18:00:00</v>
          </cell>
          <cell r="F139">
            <v>1.3845057796967842E-3</v>
          </cell>
        </row>
        <row r="140">
          <cell r="A140" t="str">
            <v>2020.12.06 18:00:00 - 19:00:00</v>
          </cell>
          <cell r="F140">
            <v>1.2319140109186932E-3</v>
          </cell>
        </row>
        <row r="141">
          <cell r="A141" t="str">
            <v>2020.12.06 19:00:00 - 20:00:00</v>
          </cell>
          <cell r="F141">
            <v>1.0792344324891967E-3</v>
          </cell>
        </row>
        <row r="142">
          <cell r="A142" t="str">
            <v>2020.12.06 20:00:00 - 21:00:00</v>
          </cell>
          <cell r="F142">
            <v>9.9299444893442943E-4</v>
          </cell>
        </row>
        <row r="143">
          <cell r="A143" t="str">
            <v>2020.12.06 21:00:00 - 22:00:00</v>
          </cell>
          <cell r="F143">
            <v>9.5257097077258788E-4</v>
          </cell>
        </row>
        <row r="144">
          <cell r="A144" t="str">
            <v>2020.12.06 22:00:00 - 23:00:00</v>
          </cell>
          <cell r="F144">
            <v>9.2776977886179423E-4</v>
          </cell>
        </row>
        <row r="145">
          <cell r="A145" t="str">
            <v>2020.12.06 23:00:00 - 00:00:00</v>
          </cell>
          <cell r="F145">
            <v>9.1680608834066274E-4</v>
          </cell>
        </row>
        <row r="146">
          <cell r="A146" t="str">
            <v>2020.12.07 00:00:00 - 01:00:00</v>
          </cell>
          <cell r="F146">
            <v>9.4163816028155762E-4</v>
          </cell>
        </row>
        <row r="147">
          <cell r="A147" t="str">
            <v>2020.12.07 01:00:00 - 02:00:00</v>
          </cell>
          <cell r="F147">
            <v>1.0513051576863713E-3</v>
          </cell>
        </row>
        <row r="148">
          <cell r="A148" t="str">
            <v>2020.12.07 02:00:00 - 03:00:00</v>
          </cell>
          <cell r="F148">
            <v>1.2435513852893554E-3</v>
          </cell>
        </row>
        <row r="149">
          <cell r="A149" t="str">
            <v>2020.12.07 03:00:00 - 04:00:00</v>
          </cell>
          <cell r="F149">
            <v>1.3595272452162324E-3</v>
          </cell>
        </row>
        <row r="150">
          <cell r="A150" t="str">
            <v>2020.12.07 04:00:00 - 05:00:00</v>
          </cell>
          <cell r="F150">
            <v>1.4490722198447364E-3</v>
          </cell>
        </row>
        <row r="151">
          <cell r="A151" t="str">
            <v>2020.12.07 05:00:00 - 06:00:00</v>
          </cell>
          <cell r="F151">
            <v>1.4771613678132645E-3</v>
          </cell>
        </row>
        <row r="152">
          <cell r="A152" t="str">
            <v>2020.12.07 06:00:00 - 07:00:00</v>
          </cell>
          <cell r="F152">
            <v>1.4735668162611578E-3</v>
          </cell>
        </row>
        <row r="153">
          <cell r="A153" t="str">
            <v>2020.12.07 07:00:00 - 08:00:00</v>
          </cell>
          <cell r="F153">
            <v>1.4474110572438444E-3</v>
          </cell>
        </row>
        <row r="154">
          <cell r="A154" t="str">
            <v>2020.12.07 08:00:00 - 09:00:00</v>
          </cell>
          <cell r="F154">
            <v>1.428521276364683E-3</v>
          </cell>
        </row>
        <row r="155">
          <cell r="A155" t="str">
            <v>2020.12.07 09:00:00 - 10:00:00</v>
          </cell>
          <cell r="F155">
            <v>1.4079551738370606E-3</v>
          </cell>
        </row>
        <row r="156">
          <cell r="A156" t="str">
            <v>2020.12.07 10:00:00 - 11:00:00</v>
          </cell>
          <cell r="F156">
            <v>1.4316117931839701E-3</v>
          </cell>
        </row>
        <row r="157">
          <cell r="A157" t="str">
            <v>2020.12.07 11:00:00 - 12:00:00</v>
          </cell>
          <cell r="F157">
            <v>1.4824699288717355E-3</v>
          </cell>
        </row>
        <row r="158">
          <cell r="A158" t="str">
            <v>2020.12.07 12:00:00 - 13:00:00</v>
          </cell>
          <cell r="F158">
            <v>1.6389085973943104E-3</v>
          </cell>
        </row>
        <row r="159">
          <cell r="A159" t="str">
            <v>2020.12.07 13:00:00 - 14:00:00</v>
          </cell>
          <cell r="F159">
            <v>1.6847808054676477E-3</v>
          </cell>
        </row>
        <row r="160">
          <cell r="A160" t="str">
            <v>2020.12.07 14:00:00 - 15:00:00</v>
          </cell>
          <cell r="F160">
            <v>1.6475889540554084E-3</v>
          </cell>
        </row>
        <row r="161">
          <cell r="A161" t="str">
            <v>2020.12.07 15:00:00 - 16:00:00</v>
          </cell>
          <cell r="F161">
            <v>1.6089165141271442E-3</v>
          </cell>
        </row>
        <row r="162">
          <cell r="A162" t="str">
            <v>2020.12.07 16:00:00 - 17:00:00</v>
          </cell>
          <cell r="F162">
            <v>1.5320668542350246E-3</v>
          </cell>
        </row>
        <row r="163">
          <cell r="A163" t="str">
            <v>2020.12.07 17:00:00 - 18:00:00</v>
          </cell>
          <cell r="F163">
            <v>1.3948700615225571E-3</v>
          </cell>
        </row>
        <row r="164">
          <cell r="A164" t="str">
            <v>2020.12.07 18:00:00 - 19:00:00</v>
          </cell>
          <cell r="F164">
            <v>1.2464684047813167E-3</v>
          </cell>
        </row>
        <row r="165">
          <cell r="A165" t="str">
            <v>2020.12.07 19:00:00 - 20:00:00</v>
          </cell>
          <cell r="F165">
            <v>1.1002672514940726E-3</v>
          </cell>
        </row>
        <row r="166">
          <cell r="A166" t="str">
            <v>2020.12.07 20:00:00 - 21:00:00</v>
          </cell>
          <cell r="F166">
            <v>1.0271645237056658E-3</v>
          </cell>
        </row>
        <row r="167">
          <cell r="A167" t="str">
            <v>2020.12.07 21:00:00 - 22:00:00</v>
          </cell>
          <cell r="F167">
            <v>9.8420366222626266E-4</v>
          </cell>
        </row>
        <row r="168">
          <cell r="A168" t="str">
            <v>2020.12.07 22:00:00 - 23:00:00</v>
          </cell>
          <cell r="F168">
            <v>9.6305750846600033E-4</v>
          </cell>
        </row>
        <row r="169">
          <cell r="A169" t="str">
            <v>2020.12.07 23:00:00 - 00:00:00</v>
          </cell>
          <cell r="F169">
            <v>9.6338310869967822E-4</v>
          </cell>
        </row>
        <row r="170">
          <cell r="A170" t="str">
            <v>2020.12.08 00:00:00 - 01:00:00</v>
          </cell>
          <cell r="F170">
            <v>9.6799309039188397E-4</v>
          </cell>
        </row>
        <row r="171">
          <cell r="A171" t="str">
            <v>2020.12.08 01:00:00 - 02:00:00</v>
          </cell>
          <cell r="F171">
            <v>1.088893742337102E-3</v>
          </cell>
        </row>
        <row r="172">
          <cell r="A172" t="str">
            <v>2020.12.08 02:00:00 - 03:00:00</v>
          </cell>
          <cell r="F172">
            <v>1.2564742967224268E-3</v>
          </cell>
        </row>
        <row r="173">
          <cell r="A173" t="str">
            <v>2020.12.08 03:00:00 - 04:00:00</v>
          </cell>
          <cell r="F173">
            <v>1.3595327264696374E-3</v>
          </cell>
        </row>
        <row r="174">
          <cell r="A174" t="str">
            <v>2020.12.08 04:00:00 - 05:00:00</v>
          </cell>
          <cell r="F174">
            <v>1.4462614278378768E-3</v>
          </cell>
        </row>
        <row r="175">
          <cell r="A175" t="str">
            <v>2020.12.08 05:00:00 - 06:00:00</v>
          </cell>
          <cell r="F175">
            <v>1.4720396832319652E-3</v>
          </cell>
        </row>
        <row r="176">
          <cell r="A176" t="str">
            <v>2020.12.08 06:00:00 - 07:00:00</v>
          </cell>
          <cell r="F176">
            <v>1.46681778554405E-3</v>
          </cell>
        </row>
        <row r="177">
          <cell r="A177" t="str">
            <v>2020.12.08 07:00:00 - 08:00:00</v>
          </cell>
          <cell r="F177">
            <v>1.4331133736198815E-3</v>
          </cell>
        </row>
        <row r="178">
          <cell r="A178" t="str">
            <v>2020.12.08 08:00:00 - 09:00:00</v>
          </cell>
          <cell r="F178">
            <v>1.4094433639153204E-3</v>
          </cell>
        </row>
        <row r="179">
          <cell r="A179" t="str">
            <v>2020.12.08 09:00:00 - 10:00:00</v>
          </cell>
          <cell r="F179">
            <v>1.3919915816338019E-3</v>
          </cell>
        </row>
        <row r="180">
          <cell r="A180" t="str">
            <v>2020.12.08 10:00:00 - 11:00:00</v>
          </cell>
          <cell r="F180">
            <v>1.3984104246945429E-3</v>
          </cell>
        </row>
        <row r="181">
          <cell r="A181" t="str">
            <v>2020.12.08 11:00:00 - 12:00:00</v>
          </cell>
          <cell r="F181">
            <v>1.4606728560392428E-3</v>
          </cell>
        </row>
        <row r="182">
          <cell r="A182" t="str">
            <v>2020.12.08 12:00:00 - 13:00:00</v>
          </cell>
          <cell r="F182">
            <v>1.6308727566576268E-3</v>
          </cell>
        </row>
        <row r="183">
          <cell r="A183" t="str">
            <v>2020.12.08 13:00:00 - 14:00:00</v>
          </cell>
          <cell r="F183">
            <v>1.6754265365691357E-3</v>
          </cell>
        </row>
        <row r="184">
          <cell r="A184" t="str">
            <v>2020.12.08 14:00:00 - 15:00:00</v>
          </cell>
          <cell r="F184">
            <v>1.6283679096329941E-3</v>
          </cell>
        </row>
        <row r="185">
          <cell r="A185" t="str">
            <v>2020.12.08 15:00:00 - 16:00:00</v>
          </cell>
          <cell r="F185">
            <v>1.6028845007159515E-3</v>
          </cell>
        </row>
        <row r="186">
          <cell r="A186" t="str">
            <v>2020.12.08 16:00:00 - 17:00:00</v>
          </cell>
          <cell r="F186">
            <v>1.5291762079035435E-3</v>
          </cell>
        </row>
        <row r="187">
          <cell r="A187" t="str">
            <v>2020.12.08 17:00:00 - 18:00:00</v>
          </cell>
          <cell r="F187">
            <v>1.3950846867169619E-3</v>
          </cell>
        </row>
        <row r="188">
          <cell r="A188" t="str">
            <v>2020.12.08 18:00:00 - 19:00:00</v>
          </cell>
          <cell r="F188">
            <v>1.2478210774583027E-3</v>
          </cell>
        </row>
        <row r="189">
          <cell r="A189" t="str">
            <v>2020.12.08 19:00:00 - 20:00:00</v>
          </cell>
          <cell r="F189">
            <v>1.0957584746747204E-3</v>
          </cell>
        </row>
        <row r="190">
          <cell r="A190" t="str">
            <v>2020.12.08 20:00:00 - 21:00:00</v>
          </cell>
          <cell r="F190">
            <v>1.0062348116548769E-3</v>
          </cell>
        </row>
        <row r="191">
          <cell r="A191" t="str">
            <v>2020.12.08 21:00:00 - 22:00:00</v>
          </cell>
          <cell r="F191">
            <v>9.6749288123607676E-4</v>
          </cell>
        </row>
        <row r="192">
          <cell r="A192" t="str">
            <v>2020.12.08 22:00:00 - 23:00:00</v>
          </cell>
          <cell r="F192">
            <v>9.4386334807334236E-4</v>
          </cell>
        </row>
        <row r="193">
          <cell r="A193" t="str">
            <v>2020.12.08 23:00:00 - 00:00:00</v>
          </cell>
          <cell r="F193">
            <v>9.4104160075845686E-4</v>
          </cell>
        </row>
        <row r="194">
          <cell r="A194" t="str">
            <v>2020.12.09 00:00:00 - 01:00:00</v>
          </cell>
          <cell r="F194">
            <v>9.6161341068227296E-4</v>
          </cell>
        </row>
        <row r="195">
          <cell r="A195" t="str">
            <v>2020.12.09 01:00:00 - 02:00:00</v>
          </cell>
          <cell r="F195">
            <v>1.0698314400676479E-3</v>
          </cell>
        </row>
        <row r="196">
          <cell r="A196" t="str">
            <v>2020.12.09 02:00:00 - 03:00:00</v>
          </cell>
          <cell r="F196">
            <v>1.2553422481388172E-3</v>
          </cell>
        </row>
        <row r="197">
          <cell r="A197" t="str">
            <v>2020.12.09 03:00:00 - 04:00:00</v>
          </cell>
          <cell r="F197">
            <v>1.3618528917521812E-3</v>
          </cell>
        </row>
        <row r="198">
          <cell r="A198" t="str">
            <v>2020.12.09 04:00:00 - 05:00:00</v>
          </cell>
          <cell r="F198">
            <v>1.4387955423692258E-3</v>
          </cell>
        </row>
        <row r="199">
          <cell r="A199" t="str">
            <v>2020.12.09 05:00:00 - 06:00:00</v>
          </cell>
          <cell r="F199">
            <v>1.4696704733258245E-3</v>
          </cell>
        </row>
        <row r="200">
          <cell r="A200" t="str">
            <v>2020.12.09 06:00:00 - 07:00:00</v>
          </cell>
          <cell r="F200">
            <v>1.4591247327604728E-3</v>
          </cell>
        </row>
        <row r="201">
          <cell r="A201" t="str">
            <v>2020.12.09 07:00:00 - 08:00:00</v>
          </cell>
          <cell r="F201">
            <v>1.4187845257030826E-3</v>
          </cell>
        </row>
        <row r="202">
          <cell r="A202" t="str">
            <v>2020.12.09 08:00:00 - 09:00:00</v>
          </cell>
          <cell r="F202">
            <v>1.3855707318655281E-3</v>
          </cell>
        </row>
        <row r="203">
          <cell r="A203" t="str">
            <v>2020.12.09 09:00:00 - 10:00:00</v>
          </cell>
          <cell r="F203">
            <v>1.3762626173672548E-3</v>
          </cell>
        </row>
        <row r="204">
          <cell r="A204" t="str">
            <v>2020.12.09 10:00:00 - 11:00:00</v>
          </cell>
          <cell r="F204">
            <v>1.3870086337342187E-3</v>
          </cell>
        </row>
        <row r="205">
          <cell r="A205" t="str">
            <v>2020.12.09 11:00:00 - 12:00:00</v>
          </cell>
          <cell r="F205">
            <v>1.4532531514359138E-3</v>
          </cell>
        </row>
        <row r="206">
          <cell r="A206" t="str">
            <v>2020.12.09 12:00:00 - 13:00:00</v>
          </cell>
          <cell r="F206">
            <v>1.6435936428435844E-3</v>
          </cell>
        </row>
        <row r="207">
          <cell r="A207" t="str">
            <v>2020.12.09 13:00:00 - 14:00:00</v>
          </cell>
          <cell r="F207">
            <v>1.7094320066960262E-3</v>
          </cell>
        </row>
        <row r="208">
          <cell r="A208" t="str">
            <v>2020.12.09 14:00:00 - 15:00:00</v>
          </cell>
          <cell r="F208">
            <v>1.6614248599117166E-3</v>
          </cell>
        </row>
        <row r="209">
          <cell r="A209" t="str">
            <v>2020.12.09 15:00:00 - 16:00:00</v>
          </cell>
          <cell r="F209">
            <v>1.6162482149599557E-3</v>
          </cell>
        </row>
        <row r="210">
          <cell r="A210" t="str">
            <v>2020.12.09 16:00:00 - 17:00:00</v>
          </cell>
          <cell r="F210">
            <v>1.5516046416918011E-3</v>
          </cell>
        </row>
        <row r="211">
          <cell r="A211" t="str">
            <v>2020.12.09 17:00:00 - 18:00:00</v>
          </cell>
          <cell r="F211">
            <v>1.4369523779027523E-3</v>
          </cell>
        </row>
        <row r="212">
          <cell r="A212" t="str">
            <v>2020.12.09 18:00:00 - 19:00:00</v>
          </cell>
          <cell r="F212">
            <v>1.2884127387489481E-3</v>
          </cell>
        </row>
        <row r="213">
          <cell r="A213" t="str">
            <v>2020.12.09 19:00:00 - 20:00:00</v>
          </cell>
          <cell r="F213">
            <v>1.1299488879663293E-3</v>
          </cell>
        </row>
        <row r="214">
          <cell r="A214" t="str">
            <v>2020.12.09 20:00:00 - 21:00:00</v>
          </cell>
          <cell r="F214">
            <v>1.0397710127574874E-3</v>
          </cell>
        </row>
        <row r="215">
          <cell r="A215" t="str">
            <v>2020.12.09 21:00:00 - 22:00:00</v>
          </cell>
          <cell r="F215">
            <v>1.0052846479506228E-3</v>
          </cell>
        </row>
        <row r="216">
          <cell r="A216" t="str">
            <v>2020.12.09 22:00:00 - 23:00:00</v>
          </cell>
          <cell r="F216">
            <v>9.9369651535722247E-4</v>
          </cell>
        </row>
        <row r="217">
          <cell r="A217" t="str">
            <v>2020.12.09 23:00:00 - 00:00:00</v>
          </cell>
          <cell r="F217">
            <v>9.6529006575206302E-4</v>
          </cell>
        </row>
        <row r="218">
          <cell r="A218" t="str">
            <v>2020.12.10 00:00:00 - 01:00:00</v>
          </cell>
          <cell r="F218">
            <v>9.8813980768595617E-4</v>
          </cell>
        </row>
        <row r="219">
          <cell r="A219" t="str">
            <v>2020.12.10 01:00:00 - 02:00:00</v>
          </cell>
          <cell r="F219">
            <v>1.1007054612466138E-3</v>
          </cell>
        </row>
        <row r="220">
          <cell r="A220" t="str">
            <v>2020.12.10 02:00:00 - 03:00:00</v>
          </cell>
          <cell r="F220">
            <v>1.2693313431327087E-3</v>
          </cell>
        </row>
        <row r="221">
          <cell r="A221" t="str">
            <v>2020.12.10 03:00:00 - 04:00:00</v>
          </cell>
          <cell r="F221">
            <v>1.3763910344227102E-3</v>
          </cell>
        </row>
        <row r="222">
          <cell r="A222" t="str">
            <v>2020.12.10 04:00:00 - 05:00:00</v>
          </cell>
          <cell r="F222">
            <v>1.4657344575204681E-3</v>
          </cell>
        </row>
        <row r="223">
          <cell r="A223" t="str">
            <v>2020.12.10 05:00:00 - 06:00:00</v>
          </cell>
          <cell r="F223">
            <v>1.5047000064571465E-3</v>
          </cell>
        </row>
        <row r="224">
          <cell r="A224" t="str">
            <v>2020.12.10 06:00:00 - 07:00:00</v>
          </cell>
          <cell r="F224">
            <v>1.5044269583999225E-3</v>
          </cell>
        </row>
        <row r="225">
          <cell r="A225" t="str">
            <v>2020.12.10 07:00:00 - 08:00:00</v>
          </cell>
          <cell r="F225">
            <v>1.4680212008918118E-3</v>
          </cell>
        </row>
        <row r="226">
          <cell r="A226" t="str">
            <v>2020.12.10 08:00:00 - 09:00:00</v>
          </cell>
          <cell r="F226">
            <v>1.431716711481073E-3</v>
          </cell>
        </row>
        <row r="227">
          <cell r="A227" t="str">
            <v>2020.12.10 09:00:00 - 10:00:00</v>
          </cell>
          <cell r="F227">
            <v>1.4050743340300242E-3</v>
          </cell>
        </row>
        <row r="228">
          <cell r="A228" t="str">
            <v>2020.12.10 10:00:00 - 11:00:00</v>
          </cell>
          <cell r="F228">
            <v>1.4077748546000904E-3</v>
          </cell>
        </row>
        <row r="229">
          <cell r="A229" t="str">
            <v>2020.12.10 11:00:00 - 12:00:00</v>
          </cell>
          <cell r="F229">
            <v>1.4558174364649465E-3</v>
          </cell>
        </row>
        <row r="230">
          <cell r="A230" t="str">
            <v>2020.12.10 12:00:00 - 13:00:00</v>
          </cell>
          <cell r="F230">
            <v>1.5275721576261329E-3</v>
          </cell>
        </row>
        <row r="231">
          <cell r="A231" t="str">
            <v>2020.12.10 13:00:00 - 14:00:00</v>
          </cell>
          <cell r="F231">
            <v>1.6309706150781586E-3</v>
          </cell>
        </row>
        <row r="232">
          <cell r="A232" t="str">
            <v>2020.12.10 14:00:00 - 15:00:00</v>
          </cell>
          <cell r="F232">
            <v>1.5977098085258113E-3</v>
          </cell>
        </row>
        <row r="233">
          <cell r="A233" t="str">
            <v>2020.12.10 15:00:00 - 16:00:00</v>
          </cell>
          <cell r="F233">
            <v>1.5604043288360145E-3</v>
          </cell>
        </row>
        <row r="234">
          <cell r="A234" t="str">
            <v>2020.12.10 16:00:00 - 17:00:00</v>
          </cell>
          <cell r="F234">
            <v>1.4989524730731822E-3</v>
          </cell>
        </row>
        <row r="235">
          <cell r="A235" t="str">
            <v>2020.12.10 17:00:00 - 18:00:00</v>
          </cell>
          <cell r="F235">
            <v>1.4298201950480565E-3</v>
          </cell>
        </row>
        <row r="236">
          <cell r="A236" t="str">
            <v>2020.12.10 18:00:00 - 19:00:00</v>
          </cell>
          <cell r="F236">
            <v>1.2814894046507797E-3</v>
          </cell>
        </row>
        <row r="237">
          <cell r="A237" t="str">
            <v>2020.12.10 19:00:00 - 20:00:00</v>
          </cell>
          <cell r="F237">
            <v>1.1328878013320805E-3</v>
          </cell>
        </row>
        <row r="238">
          <cell r="A238" t="str">
            <v>2020.12.10 20:00:00 - 21:00:00</v>
          </cell>
          <cell r="F238">
            <v>1.0474416113108291E-3</v>
          </cell>
        </row>
        <row r="239">
          <cell r="A239" t="str">
            <v>2020.12.10 21:00:00 - 22:00:00</v>
          </cell>
          <cell r="F239">
            <v>1.0017821696176933E-3</v>
          </cell>
        </row>
        <row r="240">
          <cell r="A240" t="str">
            <v>2020.12.10 22:00:00 - 23:00:00</v>
          </cell>
          <cell r="F240">
            <v>9.7902623566739665E-4</v>
          </cell>
        </row>
        <row r="241">
          <cell r="A241" t="str">
            <v>2020.12.10 23:00:00 - 00:00:00</v>
          </cell>
          <cell r="F241">
            <v>9.7933264756406365E-4</v>
          </cell>
        </row>
        <row r="242">
          <cell r="A242" t="str">
            <v>2020.12.11 00:00:00 - 01:00:00</v>
          </cell>
          <cell r="F242">
            <v>9.9882199199400148E-4</v>
          </cell>
        </row>
        <row r="243">
          <cell r="A243" t="str">
            <v>2020.12.11 01:00:00 - 02:00:00</v>
          </cell>
          <cell r="F243">
            <v>1.1002783044070229E-3</v>
          </cell>
        </row>
        <row r="244">
          <cell r="A244" t="str">
            <v>2020.12.11 02:00:00 - 03:00:00</v>
          </cell>
          <cell r="F244">
            <v>1.287377273411946E-3</v>
          </cell>
        </row>
        <row r="245">
          <cell r="A245" t="str">
            <v>2020.12.11 03:00:00 - 04:00:00</v>
          </cell>
          <cell r="F245">
            <v>1.3922817471021317E-3</v>
          </cell>
        </row>
        <row r="246">
          <cell r="A246" t="str">
            <v>2020.12.11 04:00:00 - 05:00:00</v>
          </cell>
          <cell r="F246">
            <v>1.4593428139881228E-3</v>
          </cell>
        </row>
        <row r="247">
          <cell r="A247" t="str">
            <v>2020.12.11 05:00:00 - 06:00:00</v>
          </cell>
          <cell r="F247">
            <v>1.5391468227518243E-3</v>
          </cell>
        </row>
        <row r="248">
          <cell r="A248" t="str">
            <v>2020.12.11 06:00:00 - 07:00:00</v>
          </cell>
          <cell r="F248">
            <v>1.5252713770802237E-3</v>
          </cell>
        </row>
        <row r="249">
          <cell r="A249" t="str">
            <v>2020.12.11 07:00:00 - 08:00:00</v>
          </cell>
          <cell r="F249">
            <v>1.4772626901935681E-3</v>
          </cell>
        </row>
        <row r="250">
          <cell r="A250" t="str">
            <v>2020.12.11 08:00:00 - 09:00:00</v>
          </cell>
          <cell r="F250">
            <v>1.4505002953315346E-3</v>
          </cell>
        </row>
        <row r="251">
          <cell r="A251" t="str">
            <v>2020.12.11 09:00:00 - 10:00:00</v>
          </cell>
          <cell r="F251">
            <v>1.4152397831427026E-3</v>
          </cell>
        </row>
        <row r="252">
          <cell r="A252" t="str">
            <v>2020.12.11 10:00:00 - 11:00:00</v>
          </cell>
          <cell r="F252">
            <v>1.4530072056029896E-3</v>
          </cell>
        </row>
        <row r="253">
          <cell r="A253" t="str">
            <v>2020.12.11 11:00:00 - 12:00:00</v>
          </cell>
          <cell r="F253">
            <v>1.4830357741496957E-3</v>
          </cell>
        </row>
        <row r="254">
          <cell r="A254" t="str">
            <v>2020.12.11 12:00:00 - 13:00:00</v>
          </cell>
          <cell r="F254">
            <v>1.6582780247040596E-3</v>
          </cell>
        </row>
        <row r="255">
          <cell r="A255" t="str">
            <v>2020.12.11 13:00:00 - 14:00:00</v>
          </cell>
          <cell r="F255">
            <v>1.7327786800599072E-3</v>
          </cell>
        </row>
        <row r="256">
          <cell r="A256" t="str">
            <v>2020.12.11 14:00:00 - 15:00:00</v>
          </cell>
          <cell r="F256">
            <v>1.6848365596716451E-3</v>
          </cell>
        </row>
        <row r="257">
          <cell r="A257" t="str">
            <v>2020.12.11 15:00:00 - 16:00:00</v>
          </cell>
          <cell r="F257">
            <v>1.6377423656185285E-3</v>
          </cell>
        </row>
        <row r="258">
          <cell r="A258" t="str">
            <v>2020.12.11 16:00:00 - 17:00:00</v>
          </cell>
          <cell r="F258">
            <v>1.5523184329889008E-3</v>
          </cell>
        </row>
        <row r="259">
          <cell r="A259" t="str">
            <v>2020.12.11 17:00:00 - 18:00:00</v>
          </cell>
          <cell r="F259">
            <v>1.4507212011928994E-3</v>
          </cell>
        </row>
        <row r="260">
          <cell r="A260" t="str">
            <v>2020.12.11 18:00:00 - 19:00:00</v>
          </cell>
          <cell r="F260">
            <v>1.2880283604026512E-3</v>
          </cell>
        </row>
        <row r="261">
          <cell r="A261" t="str">
            <v>2020.12.11 19:00:00 - 20:00:00</v>
          </cell>
          <cell r="F261">
            <v>1.147750561303826E-3</v>
          </cell>
        </row>
        <row r="262">
          <cell r="A262" t="str">
            <v>2020.12.11 20:00:00 - 21:00:00</v>
          </cell>
          <cell r="F262">
            <v>1.06160151787967E-3</v>
          </cell>
        </row>
        <row r="263">
          <cell r="A263" t="str">
            <v>2020.12.11 21:00:00 - 22:00:00</v>
          </cell>
          <cell r="F263">
            <v>1.0118518979330619E-3</v>
          </cell>
        </row>
        <row r="264">
          <cell r="A264" t="str">
            <v>2020.12.11 22:00:00 - 23:00:00</v>
          </cell>
          <cell r="F264">
            <v>9.7818725485632912E-4</v>
          </cell>
        </row>
        <row r="265">
          <cell r="A265" t="str">
            <v>2020.12.11 23:00:00 - 00:00:00</v>
          </cell>
          <cell r="F265">
            <v>9.632912664191153E-4</v>
          </cell>
        </row>
        <row r="266">
          <cell r="A266" t="str">
            <v>2020.12.12 00:00:00 - 01:00:00</v>
          </cell>
          <cell r="F266">
            <v>9.7089585130960229E-4</v>
          </cell>
        </row>
        <row r="267">
          <cell r="A267" t="str">
            <v>2020.12.12 01:00:00 - 02:00:00</v>
          </cell>
          <cell r="F267">
            <v>1.0456268305599457E-3</v>
          </cell>
        </row>
        <row r="268">
          <cell r="A268" t="str">
            <v>2020.12.12 02:00:00 - 03:00:00</v>
          </cell>
          <cell r="F268">
            <v>1.144126993177959E-3</v>
          </cell>
        </row>
        <row r="269">
          <cell r="A269" t="str">
            <v>2020.12.12 03:00:00 - 04:00:00</v>
          </cell>
          <cell r="F269">
            <v>1.2457900173653805E-3</v>
          </cell>
        </row>
        <row r="270">
          <cell r="A270" t="str">
            <v>2020.12.12 04:00:00 - 05:00:00</v>
          </cell>
          <cell r="F270">
            <v>1.3631485879306855E-3</v>
          </cell>
        </row>
        <row r="271">
          <cell r="A271" t="str">
            <v>2020.12.12 05:00:00 - 06:00:00</v>
          </cell>
          <cell r="F271">
            <v>1.4449446447274824E-3</v>
          </cell>
        </row>
        <row r="272">
          <cell r="A272" t="str">
            <v>2020.12.12 06:00:00 - 07:00:00</v>
          </cell>
          <cell r="F272">
            <v>1.4582742657535358E-3</v>
          </cell>
        </row>
        <row r="273">
          <cell r="A273" t="str">
            <v>2020.12.12 07:00:00 - 08:00:00</v>
          </cell>
          <cell r="F273">
            <v>1.4253110536490852E-3</v>
          </cell>
        </row>
        <row r="274">
          <cell r="A274" t="str">
            <v>2020.12.12 08:00:00 - 09:00:00</v>
          </cell>
          <cell r="F274">
            <v>1.3983692775268309E-3</v>
          </cell>
        </row>
        <row r="275">
          <cell r="A275" t="str">
            <v>2020.12.12 09:00:00 - 10:00:00</v>
          </cell>
          <cell r="F275">
            <v>1.3748046152045747E-3</v>
          </cell>
        </row>
        <row r="276">
          <cell r="A276" t="str">
            <v>2020.12.12 10:00:00 - 11:00:00</v>
          </cell>
          <cell r="F276">
            <v>1.3830928438525437E-3</v>
          </cell>
        </row>
        <row r="277">
          <cell r="A277" t="str">
            <v>2020.12.12 11:00:00 - 12:00:00</v>
          </cell>
          <cell r="F277">
            <v>1.4271279527182028E-3</v>
          </cell>
        </row>
        <row r="278">
          <cell r="A278" t="str">
            <v>2020.12.12 12:00:00 - 13:00:00</v>
          </cell>
          <cell r="F278">
            <v>1.6014049832043776E-3</v>
          </cell>
        </row>
        <row r="279">
          <cell r="A279" t="str">
            <v>2020.12.12 13:00:00 - 14:00:00</v>
          </cell>
          <cell r="F279">
            <v>1.6603892568450229E-3</v>
          </cell>
        </row>
        <row r="280">
          <cell r="A280" t="str">
            <v>2020.12.12 14:00:00 - 15:00:00</v>
          </cell>
          <cell r="F280">
            <v>1.6390402918710738E-3</v>
          </cell>
        </row>
        <row r="281">
          <cell r="A281" t="str">
            <v>2020.12.12 15:00:00 - 16:00:00</v>
          </cell>
          <cell r="F281">
            <v>1.6142626860577113E-3</v>
          </cell>
        </row>
        <row r="282">
          <cell r="A282" t="str">
            <v>2020.12.12 16:00:00 - 17:00:00</v>
          </cell>
          <cell r="F282">
            <v>1.5449614541215039E-3</v>
          </cell>
        </row>
        <row r="283">
          <cell r="A283" t="str">
            <v>2020.12.12 17:00:00 - 18:00:00</v>
          </cell>
          <cell r="F283">
            <v>1.4231240675866646E-3</v>
          </cell>
        </row>
        <row r="284">
          <cell r="A284" t="str">
            <v>2020.12.12 18:00:00 - 19:00:00</v>
          </cell>
          <cell r="F284">
            <v>1.2960310248923597E-3</v>
          </cell>
        </row>
        <row r="285">
          <cell r="A285" t="str">
            <v>2020.12.12 19:00:00 - 20:00:00</v>
          </cell>
          <cell r="F285">
            <v>1.1524513556851177E-3</v>
          </cell>
        </row>
        <row r="286">
          <cell r="A286" t="str">
            <v>2020.12.12 20:00:00 - 21:00:00</v>
          </cell>
          <cell r="F286">
            <v>1.0566767010847498E-3</v>
          </cell>
        </row>
        <row r="287">
          <cell r="A287" t="str">
            <v>2020.12.12 21:00:00 - 22:00:00</v>
          </cell>
          <cell r="F287">
            <v>1.0036219737654022E-3</v>
          </cell>
        </row>
        <row r="288">
          <cell r="A288" t="str">
            <v>2020.12.12 22:00:00 - 23:00:00</v>
          </cell>
          <cell r="F288">
            <v>9.7237617696732312E-4</v>
          </cell>
        </row>
        <row r="289">
          <cell r="A289" t="str">
            <v>2020.12.12 23:00:00 - 00:00:00</v>
          </cell>
          <cell r="F289">
            <v>9.5773012758932621E-4</v>
          </cell>
        </row>
        <row r="290">
          <cell r="A290" t="str">
            <v>2020.12.13 00:00:00 - 01:00:00</v>
          </cell>
          <cell r="F290">
            <v>9.6931095355831751E-4</v>
          </cell>
        </row>
        <row r="291">
          <cell r="A291" t="str">
            <v>2020.12.13 01:00:00 - 02:00:00</v>
          </cell>
          <cell r="F291">
            <v>1.0244714432399028E-3</v>
          </cell>
        </row>
        <row r="292">
          <cell r="A292" t="str">
            <v>2020.12.13 02:00:00 - 03:00:00</v>
          </cell>
          <cell r="F292">
            <v>1.1106423651638666E-3</v>
          </cell>
        </row>
        <row r="293">
          <cell r="A293" t="str">
            <v>2020.12.13 03:00:00 - 04:00:00</v>
          </cell>
          <cell r="F293">
            <v>1.2028831315154843E-3</v>
          </cell>
        </row>
        <row r="294">
          <cell r="A294" t="str">
            <v>2020.12.13 04:00:00 - 05:00:00</v>
          </cell>
          <cell r="F294">
            <v>1.3386400397944584E-3</v>
          </cell>
        </row>
        <row r="295">
          <cell r="A295" t="str">
            <v>2020.12.13 05:00:00 - 06:00:00</v>
          </cell>
          <cell r="F295">
            <v>1.4190185517326125E-3</v>
          </cell>
        </row>
        <row r="296">
          <cell r="A296" t="str">
            <v>2020.12.13 06:00:00 - 07:00:00</v>
          </cell>
          <cell r="F296">
            <v>1.4347270516203746E-3</v>
          </cell>
        </row>
        <row r="297">
          <cell r="A297" t="str">
            <v>2020.12.13 07:00:00 - 08:00:00</v>
          </cell>
          <cell r="F297">
            <v>1.4146623763543397E-3</v>
          </cell>
        </row>
        <row r="298">
          <cell r="A298" t="str">
            <v>2020.12.13 08:00:00 - 09:00:00</v>
          </cell>
          <cell r="F298">
            <v>1.3899246906323437E-3</v>
          </cell>
        </row>
        <row r="299">
          <cell r="A299" t="str">
            <v>2020.12.13 09:00:00 - 10:00:00</v>
          </cell>
          <cell r="F299">
            <v>1.3785190657407487E-3</v>
          </cell>
        </row>
        <row r="300">
          <cell r="A300" t="str">
            <v>2020.12.13 10:00:00 - 11:00:00</v>
          </cell>
          <cell r="F300">
            <v>1.3806945870933232E-3</v>
          </cell>
        </row>
        <row r="301">
          <cell r="A301" t="str">
            <v>2020.12.13 11:00:00 - 12:00:00</v>
          </cell>
          <cell r="F301">
            <v>1.4221081596114313E-3</v>
          </cell>
        </row>
        <row r="302">
          <cell r="A302" t="str">
            <v>2020.12.13 12:00:00 - 13:00:00</v>
          </cell>
          <cell r="F302">
            <v>1.6097740066572785E-3</v>
          </cell>
        </row>
        <row r="303">
          <cell r="A303" t="str">
            <v>2020.12.13 13:00:00 - 14:00:00</v>
          </cell>
          <cell r="F303">
            <v>1.6989851025401785E-3</v>
          </cell>
        </row>
        <row r="304">
          <cell r="A304" t="str">
            <v>2020.12.13 14:00:00 - 15:00:00</v>
          </cell>
          <cell r="F304">
            <v>1.6925888693692893E-3</v>
          </cell>
        </row>
        <row r="305">
          <cell r="A305" t="str">
            <v>2020.12.13 15:00:00 - 16:00:00</v>
          </cell>
          <cell r="F305">
            <v>1.6589303216121695E-3</v>
          </cell>
        </row>
        <row r="306">
          <cell r="A306" t="str">
            <v>2020.12.13 16:00:00 - 17:00:00</v>
          </cell>
          <cell r="F306">
            <v>1.5962843054372698E-3</v>
          </cell>
        </row>
        <row r="307">
          <cell r="A307" t="str">
            <v>2020.12.13 17:00:00 - 18:00:00</v>
          </cell>
          <cell r="F307">
            <v>1.4566577752212328E-3</v>
          </cell>
        </row>
        <row r="308">
          <cell r="A308" t="str">
            <v>2020.12.13 18:00:00 - 19:00:00</v>
          </cell>
          <cell r="F308">
            <v>1.2947675531391628E-3</v>
          </cell>
        </row>
        <row r="309">
          <cell r="A309" t="str">
            <v>2020.12.13 19:00:00 - 20:00:00</v>
          </cell>
          <cell r="F309">
            <v>1.1460720375780003E-3</v>
          </cell>
        </row>
        <row r="310">
          <cell r="A310" t="str">
            <v>2020.12.13 20:00:00 - 21:00:00</v>
          </cell>
          <cell r="F310">
            <v>1.040018853402553E-3</v>
          </cell>
        </row>
        <row r="311">
          <cell r="A311" t="str">
            <v>2020.12.13 21:00:00 - 22:00:00</v>
          </cell>
          <cell r="F311">
            <v>9.9611549757758905E-4</v>
          </cell>
        </row>
        <row r="312">
          <cell r="A312" t="str">
            <v>2020.12.13 22:00:00 - 23:00:00</v>
          </cell>
          <cell r="F312">
            <v>9.7678074463116533E-4</v>
          </cell>
        </row>
        <row r="313">
          <cell r="A313" t="str">
            <v>2020.12.13 23:00:00 - 00:00:00</v>
          </cell>
          <cell r="F313">
            <v>9.6651578310157419E-4</v>
          </cell>
        </row>
        <row r="314">
          <cell r="A314" t="str">
            <v>2020.12.14 00:00:00 - 01:00:00</v>
          </cell>
          <cell r="F314">
            <v>9.9522892058454405E-4</v>
          </cell>
        </row>
        <row r="315">
          <cell r="A315" t="str">
            <v>2020.12.14 01:00:00 - 02:00:00</v>
          </cell>
          <cell r="F315">
            <v>1.1066492232991183E-3</v>
          </cell>
        </row>
        <row r="316">
          <cell r="A316" t="str">
            <v>2020.12.14 02:00:00 - 03:00:00</v>
          </cell>
          <cell r="F316">
            <v>1.2937397195049119E-3</v>
          </cell>
        </row>
        <row r="317">
          <cell r="A317" t="str">
            <v>2020.12.14 03:00:00 - 04:00:00</v>
          </cell>
          <cell r="F317">
            <v>1.4132814901008392E-3</v>
          </cell>
        </row>
        <row r="318">
          <cell r="A318" t="str">
            <v>2020.12.14 04:00:00 - 05:00:00</v>
          </cell>
          <cell r="F318">
            <v>1.5096525373585199E-3</v>
          </cell>
        </row>
        <row r="319">
          <cell r="A319" t="str">
            <v>2020.12.14 05:00:00 - 06:00:00</v>
          </cell>
          <cell r="F319">
            <v>1.5339938301036635E-3</v>
          </cell>
        </row>
        <row r="320">
          <cell r="A320" t="str">
            <v>2020.12.14 06:00:00 - 07:00:00</v>
          </cell>
          <cell r="F320">
            <v>1.5213494022141125E-3</v>
          </cell>
        </row>
        <row r="321">
          <cell r="A321" t="str">
            <v>2020.12.14 07:00:00 - 08:00:00</v>
          </cell>
          <cell r="F321">
            <v>1.4919877200187577E-3</v>
          </cell>
        </row>
        <row r="322">
          <cell r="A322" t="str">
            <v>2020.12.14 08:00:00 - 09:00:00</v>
          </cell>
          <cell r="F322">
            <v>1.4686721439542288E-3</v>
          </cell>
        </row>
        <row r="323">
          <cell r="A323" t="str">
            <v>2020.12.14 09:00:00 - 10:00:00</v>
          </cell>
          <cell r="F323">
            <v>1.4535655561110634E-3</v>
          </cell>
        </row>
        <row r="324">
          <cell r="A324" t="str">
            <v>2020.12.14 10:00:00 - 11:00:00</v>
          </cell>
          <cell r="F324">
            <v>1.4465559272014697E-3</v>
          </cell>
        </row>
        <row r="325">
          <cell r="A325" t="str">
            <v>2020.12.14 11:00:00 - 12:00:00</v>
          </cell>
          <cell r="F325">
            <v>1.4865084277706228E-3</v>
          </cell>
        </row>
        <row r="326">
          <cell r="A326" t="str">
            <v>2020.12.14 12:00:00 - 13:00:00</v>
          </cell>
          <cell r="F326">
            <v>1.6630766630394917E-3</v>
          </cell>
        </row>
        <row r="327">
          <cell r="A327" t="str">
            <v>2020.12.14 13:00:00 - 14:00:00</v>
          </cell>
          <cell r="F327">
            <v>1.7478037322096749E-3</v>
          </cell>
        </row>
        <row r="328">
          <cell r="A328" t="str">
            <v>2020.12.14 14:00:00 - 15:00:00</v>
          </cell>
          <cell r="F328">
            <v>1.7082814728328081E-3</v>
          </cell>
        </row>
        <row r="329">
          <cell r="A329" t="str">
            <v>2020.12.14 15:00:00 - 16:00:00</v>
          </cell>
          <cell r="F329">
            <v>1.6618891349331922E-3</v>
          </cell>
        </row>
        <row r="330">
          <cell r="A330" t="str">
            <v>2020.12.14 16:00:00 - 17:00:00</v>
          </cell>
          <cell r="F330">
            <v>1.5807536877205043E-3</v>
          </cell>
        </row>
        <row r="331">
          <cell r="A331" t="str">
            <v>2020.12.14 17:00:00 - 18:00:00</v>
          </cell>
          <cell r="F331">
            <v>1.4745699896623089E-3</v>
          </cell>
        </row>
        <row r="332">
          <cell r="A332" t="str">
            <v>2020.12.14 18:00:00 - 19:00:00</v>
          </cell>
          <cell r="F332">
            <v>1.317389852426618E-3</v>
          </cell>
        </row>
        <row r="333">
          <cell r="A333" t="str">
            <v>2020.12.14 19:00:00 - 20:00:00</v>
          </cell>
          <cell r="F333">
            <v>1.1597385287607615E-3</v>
          </cell>
        </row>
        <row r="334">
          <cell r="A334" t="str">
            <v>2020.12.14 20:00:00 - 21:00:00</v>
          </cell>
          <cell r="F334">
            <v>1.0646698259158959E-3</v>
          </cell>
        </row>
        <row r="335">
          <cell r="A335" t="str">
            <v>2020.12.14 21:00:00 - 22:00:00</v>
          </cell>
          <cell r="F335">
            <v>1.018021577798548E-3</v>
          </cell>
        </row>
        <row r="336">
          <cell r="A336" t="str">
            <v>2020.12.14 22:00:00 - 23:00:00</v>
          </cell>
          <cell r="F336">
            <v>9.9300572143340904E-4</v>
          </cell>
        </row>
        <row r="337">
          <cell r="A337" t="str">
            <v>2020.12.14 23:00:00 - 00:00:00</v>
          </cell>
          <cell r="F337">
            <v>9.8715761213517849E-4</v>
          </cell>
        </row>
        <row r="338">
          <cell r="A338" t="str">
            <v>2020.12.15 00:00:00 - 01:00:00</v>
          </cell>
          <cell r="F338">
            <v>1.0042164790527667E-3</v>
          </cell>
        </row>
        <row r="339">
          <cell r="A339" t="str">
            <v>2020.12.15 01:00:00 - 02:00:00</v>
          </cell>
          <cell r="F339">
            <v>1.113205290766745E-3</v>
          </cell>
        </row>
        <row r="340">
          <cell r="A340" t="str">
            <v>2020.12.15 02:00:00 - 03:00:00</v>
          </cell>
          <cell r="F340">
            <v>1.2956411259061849E-3</v>
          </cell>
        </row>
        <row r="341">
          <cell r="A341" t="str">
            <v>2020.12.15 03:00:00 - 04:00:00</v>
          </cell>
          <cell r="F341">
            <v>1.4274124390843688E-3</v>
          </cell>
        </row>
        <row r="342">
          <cell r="A342" t="str">
            <v>2020.12.15 04:00:00 - 05:00:00</v>
          </cell>
          <cell r="F342">
            <v>1.5190378069239105E-3</v>
          </cell>
        </row>
        <row r="343">
          <cell r="A343" t="str">
            <v>2020.12.15 05:00:00 - 06:00:00</v>
          </cell>
          <cell r="F343">
            <v>1.5477128295341067E-3</v>
          </cell>
        </row>
        <row r="344">
          <cell r="A344" t="str">
            <v>2020.12.15 06:00:00 - 07:00:00</v>
          </cell>
          <cell r="F344">
            <v>1.533337956003114E-3</v>
          </cell>
        </row>
        <row r="345">
          <cell r="A345" t="str">
            <v>2020.12.15 07:00:00 - 08:00:00</v>
          </cell>
          <cell r="F345">
            <v>1.5092030131236016E-3</v>
          </cell>
        </row>
        <row r="346">
          <cell r="A346" t="str">
            <v>2020.12.15 08:00:00 - 09:00:00</v>
          </cell>
          <cell r="F346">
            <v>1.4722047359098799E-3</v>
          </cell>
        </row>
        <row r="347">
          <cell r="A347" t="str">
            <v>2020.12.15 09:00:00 - 10:00:00</v>
          </cell>
          <cell r="F347">
            <v>1.4603125943272669E-3</v>
          </cell>
        </row>
        <row r="348">
          <cell r="A348" t="str">
            <v>2020.12.15 10:00:00 - 11:00:00</v>
          </cell>
          <cell r="F348">
            <v>1.4544656720168068E-3</v>
          </cell>
        </row>
        <row r="349">
          <cell r="A349" t="str">
            <v>2020.12.15 11:00:00 - 12:00:00</v>
          </cell>
          <cell r="F349">
            <v>1.4886918387522134E-3</v>
          </cell>
        </row>
        <row r="350">
          <cell r="A350" t="str">
            <v>2020.12.15 12:00:00 - 13:00:00</v>
          </cell>
          <cell r="F350">
            <v>1.6536551187502353E-3</v>
          </cell>
        </row>
        <row r="351">
          <cell r="A351" t="str">
            <v>2020.12.15 13:00:00 - 14:00:00</v>
          </cell>
          <cell r="F351">
            <v>1.7042861875507321E-3</v>
          </cell>
        </row>
        <row r="352">
          <cell r="A352" t="str">
            <v>2020.12.15 14:00:00 - 15:00:00</v>
          </cell>
          <cell r="F352">
            <v>1.6590952925344077E-3</v>
          </cell>
        </row>
        <row r="353">
          <cell r="A353" t="str">
            <v>2020.12.15 15:00:00 - 16:00:00</v>
          </cell>
          <cell r="F353">
            <v>1.6182088886381846E-3</v>
          </cell>
        </row>
        <row r="354">
          <cell r="A354" t="str">
            <v>2020.12.15 16:00:00 - 17:00:00</v>
          </cell>
          <cell r="F354">
            <v>1.5569413513932069E-3</v>
          </cell>
        </row>
        <row r="355">
          <cell r="A355" t="str">
            <v>2020.12.15 17:00:00 - 18:00:00</v>
          </cell>
          <cell r="F355">
            <v>1.4627421899346775E-3</v>
          </cell>
        </row>
        <row r="356">
          <cell r="A356" t="str">
            <v>2020.12.15 18:00:00 - 19:00:00</v>
          </cell>
          <cell r="F356">
            <v>1.3283963470455953E-3</v>
          </cell>
        </row>
        <row r="357">
          <cell r="A357" t="str">
            <v>2020.12.15 19:00:00 - 20:00:00</v>
          </cell>
          <cell r="F357">
            <v>1.1782403901221697E-3</v>
          </cell>
        </row>
        <row r="358">
          <cell r="A358" t="str">
            <v>2020.12.15 20:00:00 - 21:00:00</v>
          </cell>
          <cell r="F358">
            <v>1.0846616427957411E-3</v>
          </cell>
        </row>
        <row r="359">
          <cell r="A359" t="str">
            <v>2020.12.15 21:00:00 - 22:00:00</v>
          </cell>
          <cell r="F359">
            <v>1.0332261473998024E-3</v>
          </cell>
        </row>
        <row r="360">
          <cell r="A360" t="str">
            <v>2020.12.15 22:00:00 - 23:00:00</v>
          </cell>
          <cell r="F360">
            <v>9.3044641347580766E-4</v>
          </cell>
        </row>
        <row r="361">
          <cell r="A361" t="str">
            <v>2020.12.15 23:00:00 - 00:00:00</v>
          </cell>
          <cell r="F361">
            <v>9.2880510348870675E-4</v>
          </cell>
        </row>
        <row r="362">
          <cell r="A362" t="str">
            <v>2020.12.16 00:00:00 - 01:00:00</v>
          </cell>
          <cell r="F362">
            <v>9.7058080690551297E-4</v>
          </cell>
        </row>
        <row r="363">
          <cell r="A363" t="str">
            <v>2020.12.16 01:00:00 - 02:00:00</v>
          </cell>
          <cell r="F363">
            <v>1.0403796262233702E-3</v>
          </cell>
        </row>
        <row r="364">
          <cell r="A364" t="str">
            <v>2020.12.16 02:00:00 - 03:00:00</v>
          </cell>
          <cell r="F364">
            <v>1.1349086610904313E-3</v>
          </cell>
        </row>
        <row r="365">
          <cell r="A365" t="str">
            <v>2020.12.16 03:00:00 - 04:00:00</v>
          </cell>
          <cell r="F365">
            <v>1.2386426588488525E-3</v>
          </cell>
        </row>
        <row r="366">
          <cell r="A366" t="str">
            <v>2020.12.16 04:00:00 - 05:00:00</v>
          </cell>
          <cell r="F366">
            <v>1.359119436502385E-3</v>
          </cell>
        </row>
        <row r="367">
          <cell r="A367" t="str">
            <v>2020.12.16 05:00:00 - 06:00:00</v>
          </cell>
          <cell r="F367">
            <v>1.4414968275890351E-3</v>
          </cell>
        </row>
        <row r="368">
          <cell r="A368" t="str">
            <v>2020.12.16 06:00:00 - 07:00:00</v>
          </cell>
          <cell r="F368">
            <v>1.4689752182573445E-3</v>
          </cell>
        </row>
        <row r="369">
          <cell r="A369" t="str">
            <v>2020.12.16 07:00:00 - 08:00:00</v>
          </cell>
          <cell r="F369">
            <v>1.450438786788167E-3</v>
          </cell>
        </row>
        <row r="370">
          <cell r="A370" t="str">
            <v>2020.12.16 08:00:00 - 09:00:00</v>
          </cell>
          <cell r="F370">
            <v>1.4225340740973008E-3</v>
          </cell>
        </row>
        <row r="371">
          <cell r="A371" t="str">
            <v>2020.12.16 09:00:00 - 10:00:00</v>
          </cell>
          <cell r="F371">
            <v>1.4089255404954883E-3</v>
          </cell>
        </row>
        <row r="372">
          <cell r="A372" t="str">
            <v>2020.12.16 10:00:00 - 11:00:00</v>
          </cell>
          <cell r="F372">
            <v>1.4126720841124364E-3</v>
          </cell>
        </row>
        <row r="373">
          <cell r="A373" t="str">
            <v>2020.12.16 11:00:00 - 12:00:00</v>
          </cell>
          <cell r="F373">
            <v>1.453861865164263E-3</v>
          </cell>
        </row>
        <row r="374">
          <cell r="A374" t="str">
            <v>2020.12.16 12:00:00 - 13:00:00</v>
          </cell>
          <cell r="F374">
            <v>1.6225903025359281E-3</v>
          </cell>
        </row>
        <row r="375">
          <cell r="A375" t="str">
            <v>2020.12.16 13:00:00 - 14:00:00</v>
          </cell>
          <cell r="F375">
            <v>1.6979889817399681E-3</v>
          </cell>
        </row>
        <row r="376">
          <cell r="A376" t="str">
            <v>2020.12.16 14:00:00 - 15:00:00</v>
          </cell>
          <cell r="F376">
            <v>1.6732389270587829E-3</v>
          </cell>
        </row>
        <row r="377">
          <cell r="A377" t="str">
            <v>2020.12.16 15:00:00 - 16:00:00</v>
          </cell>
          <cell r="F377">
            <v>1.6316088128498832E-3</v>
          </cell>
        </row>
        <row r="378">
          <cell r="A378" t="str">
            <v>2020.12.16 16:00:00 - 17:00:00</v>
          </cell>
          <cell r="F378">
            <v>1.5707848547182042E-3</v>
          </cell>
        </row>
        <row r="379">
          <cell r="A379" t="str">
            <v>2020.12.16 17:00:00 - 18:00:00</v>
          </cell>
          <cell r="F379">
            <v>1.4757954585097439E-3</v>
          </cell>
        </row>
        <row r="380">
          <cell r="A380" t="str">
            <v>2020.12.16 18:00:00 - 19:00:00</v>
          </cell>
          <cell r="F380">
            <v>1.3208226184917376E-3</v>
          </cell>
        </row>
        <row r="381">
          <cell r="A381" t="str">
            <v>2020.12.16 19:00:00 - 20:00:00</v>
          </cell>
          <cell r="F381">
            <v>1.1765903056993154E-3</v>
          </cell>
        </row>
        <row r="382">
          <cell r="A382" t="str">
            <v>2020.12.16 20:00:00 - 21:00:00</v>
          </cell>
          <cell r="F382">
            <v>1.0881334875974091E-3</v>
          </cell>
        </row>
        <row r="383">
          <cell r="A383" t="str">
            <v>2020.12.16 21:00:00 - 22:00:00</v>
          </cell>
          <cell r="F383">
            <v>1.0336770977379119E-3</v>
          </cell>
        </row>
        <row r="384">
          <cell r="A384" t="str">
            <v>2020.12.16 22:00:00 - 23:00:00</v>
          </cell>
          <cell r="F384">
            <v>1.0057994240874589E-3</v>
          </cell>
        </row>
        <row r="385">
          <cell r="A385" t="str">
            <v>2020.12.16 23:00:00 - 00:00:00</v>
          </cell>
          <cell r="F385">
            <v>9.9196816016679625E-4</v>
          </cell>
        </row>
        <row r="386">
          <cell r="A386" t="str">
            <v>2020.12.17 00:00:00 - 01:00:00</v>
          </cell>
          <cell r="F386">
            <v>1.0039001200773318E-3</v>
          </cell>
        </row>
        <row r="387">
          <cell r="A387" t="str">
            <v>2020.12.17 01:00:00 - 02:00:00</v>
          </cell>
          <cell r="F387">
            <v>1.0650254557716952E-3</v>
          </cell>
        </row>
        <row r="388">
          <cell r="A388" t="str">
            <v>2020.12.17 02:00:00 - 03:00:00</v>
          </cell>
          <cell r="F388">
            <v>1.1644551169894388E-3</v>
          </cell>
        </row>
        <row r="389">
          <cell r="A389" t="str">
            <v>2020.12.17 03:00:00 - 04:00:00</v>
          </cell>
          <cell r="F389">
            <v>1.2692939503832271E-3</v>
          </cell>
        </row>
        <row r="390">
          <cell r="A390" t="str">
            <v>2020.12.17 04:00:00 - 05:00:00</v>
          </cell>
          <cell r="F390">
            <v>1.3940578561962792E-3</v>
          </cell>
        </row>
        <row r="391">
          <cell r="A391" t="str">
            <v>2020.12.17 05:00:00 - 06:00:00</v>
          </cell>
          <cell r="F391">
            <v>1.463031934975311E-3</v>
          </cell>
        </row>
        <row r="392">
          <cell r="A392" t="str">
            <v>2020.12.17 06:00:00 - 07:00:00</v>
          </cell>
          <cell r="F392">
            <v>1.4720245882131363E-3</v>
          </cell>
        </row>
        <row r="393">
          <cell r="A393" t="str">
            <v>2020.12.17 07:00:00 - 08:00:00</v>
          </cell>
          <cell r="F393">
            <v>1.4446782198135619E-3</v>
          </cell>
        </row>
        <row r="394">
          <cell r="A394" t="str">
            <v>2020.12.17 08:00:00 - 09:00:00</v>
          </cell>
          <cell r="F394">
            <v>1.4305845960640082E-3</v>
          </cell>
        </row>
        <row r="395">
          <cell r="A395" t="str">
            <v>2020.12.17 09:00:00 - 10:00:00</v>
          </cell>
          <cell r="F395">
            <v>1.4633813594172741E-3</v>
          </cell>
        </row>
        <row r="396">
          <cell r="A396" t="str">
            <v>2020.12.17 10:00:00 - 11:00:00</v>
          </cell>
          <cell r="F396">
            <v>1.4619179666732049E-3</v>
          </cell>
        </row>
        <row r="397">
          <cell r="A397" t="str">
            <v>2020.12.17 11:00:00 - 12:00:00</v>
          </cell>
          <cell r="F397">
            <v>1.4561485643731157E-3</v>
          </cell>
        </row>
        <row r="398">
          <cell r="A398" t="str">
            <v>2020.12.17 12:00:00 - 13:00:00</v>
          </cell>
          <cell r="F398">
            <v>1.6800820686063175E-3</v>
          </cell>
        </row>
        <row r="399">
          <cell r="A399" t="str">
            <v>2020.12.17 13:00:00 - 14:00:00</v>
          </cell>
          <cell r="F399">
            <v>1.7744589965687434E-3</v>
          </cell>
        </row>
        <row r="400">
          <cell r="A400" t="str">
            <v>2020.12.17 14:00:00 - 15:00:00</v>
          </cell>
          <cell r="F400">
            <v>1.7614673161673597E-3</v>
          </cell>
        </row>
        <row r="401">
          <cell r="A401" t="str">
            <v>2020.12.17 15:00:00 - 16:00:00</v>
          </cell>
          <cell r="F401">
            <v>1.7265924774377455E-3</v>
          </cell>
        </row>
        <row r="402">
          <cell r="A402" t="str">
            <v>2020.12.17 16:00:00 - 17:00:00</v>
          </cell>
          <cell r="F402">
            <v>1.6617519911551679E-3</v>
          </cell>
        </row>
        <row r="403">
          <cell r="A403" t="str">
            <v>2020.12.17 17:00:00 - 18:00:00</v>
          </cell>
          <cell r="F403">
            <v>1.5533705575921813E-3</v>
          </cell>
        </row>
        <row r="404">
          <cell r="A404" t="str">
            <v>2020.12.17 18:00:00 - 19:00:00</v>
          </cell>
          <cell r="F404">
            <v>1.4150669550750832E-3</v>
          </cell>
        </row>
        <row r="405">
          <cell r="A405" t="str">
            <v>2020.12.17 19:00:00 - 20:00:00</v>
          </cell>
          <cell r="F405">
            <v>1.2604247822932512E-3</v>
          </cell>
        </row>
        <row r="406">
          <cell r="A406" t="str">
            <v>2020.12.17 20:00:00 - 21:00:00</v>
          </cell>
          <cell r="F406">
            <v>1.1302913429609113E-3</v>
          </cell>
        </row>
        <row r="407">
          <cell r="A407" t="str">
            <v>2020.12.17 21:00:00 - 22:00:00</v>
          </cell>
          <cell r="F407">
            <v>1.0874842483276949E-3</v>
          </cell>
        </row>
        <row r="408">
          <cell r="A408" t="str">
            <v>2020.12.17 22:00:00 - 23:00:00</v>
          </cell>
          <cell r="F408">
            <v>1.0767673175026756E-3</v>
          </cell>
        </row>
        <row r="409">
          <cell r="A409" t="str">
            <v>2020.12.17 23:00:00 - 00:00:00</v>
          </cell>
          <cell r="F409">
            <v>1.0648605891186748E-3</v>
          </cell>
        </row>
        <row r="410">
          <cell r="A410" t="str">
            <v>2020.12.18 00:00:00 - 01:00:00</v>
          </cell>
          <cell r="F410">
            <v>1.0810913049460304E-3</v>
          </cell>
        </row>
        <row r="411">
          <cell r="A411" t="str">
            <v>2020.12.18 01:00:00 - 02:00:00</v>
          </cell>
          <cell r="F411">
            <v>1.145091237383899E-3</v>
          </cell>
        </row>
        <row r="412">
          <cell r="A412" t="str">
            <v>2020.12.18 02:00:00 - 03:00:00</v>
          </cell>
          <cell r="F412">
            <v>1.2441283448428448E-3</v>
          </cell>
        </row>
        <row r="413">
          <cell r="A413" t="str">
            <v>2020.12.18 03:00:00 - 04:00:00</v>
          </cell>
          <cell r="F413">
            <v>1.3539697343617288E-3</v>
          </cell>
        </row>
        <row r="414">
          <cell r="A414" t="str">
            <v>2020.12.18 04:00:00 - 05:00:00</v>
          </cell>
          <cell r="F414">
            <v>1.4591767379253026E-3</v>
          </cell>
        </row>
        <row r="415">
          <cell r="A415" t="str">
            <v>2020.12.18 05:00:00 - 06:00:00</v>
          </cell>
          <cell r="F415">
            <v>1.5078917500224395E-3</v>
          </cell>
        </row>
        <row r="416">
          <cell r="A416" t="str">
            <v>2020.12.18 06:00:00 - 07:00:00</v>
          </cell>
          <cell r="F416">
            <v>1.552188203091161E-3</v>
          </cell>
        </row>
        <row r="417">
          <cell r="A417" t="str">
            <v>2020.12.18 07:00:00 - 08:00:00</v>
          </cell>
          <cell r="F417">
            <v>1.5379029139044411E-3</v>
          </cell>
        </row>
        <row r="418">
          <cell r="A418" t="str">
            <v>2020.12.18 08:00:00 - 09:00:00</v>
          </cell>
          <cell r="F418">
            <v>1.5094570746066517E-3</v>
          </cell>
        </row>
        <row r="419">
          <cell r="A419" t="str">
            <v>2020.12.18 09:00:00 - 10:00:00</v>
          </cell>
          <cell r="F419">
            <v>1.4670720129937606E-3</v>
          </cell>
        </row>
        <row r="420">
          <cell r="A420" t="str">
            <v>2020.12.18 10:00:00 - 11:00:00</v>
          </cell>
          <cell r="F420">
            <v>1.4729911003926348E-3</v>
          </cell>
        </row>
        <row r="421">
          <cell r="A421" t="str">
            <v>2020.12.18 11:00:00 - 12:00:00</v>
          </cell>
          <cell r="F421">
            <v>1.5172333715655383E-3</v>
          </cell>
        </row>
        <row r="422">
          <cell r="A422" t="str">
            <v>2020.12.18 12:00:00 - 13:00:00</v>
          </cell>
          <cell r="F422">
            <v>1.7220197058121899E-3</v>
          </cell>
        </row>
        <row r="423">
          <cell r="A423" t="str">
            <v>2020.12.18 13:00:00 - 14:00:00</v>
          </cell>
          <cell r="F423">
            <v>1.8012739236010972E-3</v>
          </cell>
        </row>
        <row r="424">
          <cell r="A424" t="str">
            <v>2020.12.18 14:00:00 - 15:00:00</v>
          </cell>
          <cell r="F424">
            <v>1.7589027190590702E-3</v>
          </cell>
        </row>
        <row r="425">
          <cell r="A425" t="str">
            <v>2020.12.18 15:00:00 - 16:00:00</v>
          </cell>
          <cell r="F425">
            <v>1.7227673740805255E-3</v>
          </cell>
        </row>
        <row r="426">
          <cell r="A426" t="str">
            <v>2020.12.18 16:00:00 - 17:00:00</v>
          </cell>
          <cell r="F426">
            <v>1.6551898925124525E-3</v>
          </cell>
        </row>
        <row r="427">
          <cell r="A427" t="str">
            <v>2020.12.18 17:00:00 - 18:00:00</v>
          </cell>
          <cell r="F427">
            <v>1.5250748510335958E-3</v>
          </cell>
        </row>
        <row r="428">
          <cell r="A428" t="str">
            <v>2020.12.18 18:00:00 - 19:00:00</v>
          </cell>
          <cell r="F428">
            <v>1.3883536031783765E-3</v>
          </cell>
        </row>
        <row r="429">
          <cell r="A429" t="str">
            <v>2020.12.18 19:00:00 - 20:00:00</v>
          </cell>
          <cell r="F429">
            <v>1.2388871245051821E-3</v>
          </cell>
        </row>
        <row r="430">
          <cell r="A430" t="str">
            <v>2020.12.18 20:00:00 - 21:00:00</v>
          </cell>
          <cell r="F430">
            <v>1.1508790727361173E-3</v>
          </cell>
        </row>
        <row r="431">
          <cell r="A431" t="str">
            <v>2020.12.18 21:00:00 - 22:00:00</v>
          </cell>
          <cell r="F431">
            <v>1.088643601597344E-3</v>
          </cell>
        </row>
        <row r="432">
          <cell r="A432" t="str">
            <v>2020.12.18 22:00:00 - 23:00:00</v>
          </cell>
          <cell r="F432">
            <v>1.0627235274164829E-3</v>
          </cell>
        </row>
        <row r="433">
          <cell r="A433" t="str">
            <v>2020.12.18 23:00:00 - 00:00:00</v>
          </cell>
          <cell r="F433">
            <v>1.0494071749061595E-3</v>
          </cell>
        </row>
        <row r="434">
          <cell r="A434" t="str">
            <v>2020.12.19 00:00:00 - 01:00:00</v>
          </cell>
          <cell r="F434">
            <v>1.067145797957543E-3</v>
          </cell>
        </row>
        <row r="435">
          <cell r="A435" t="str">
            <v>2020.12.19 01:00:00 - 02:00:00</v>
          </cell>
          <cell r="F435">
            <v>1.1229943607643264E-3</v>
          </cell>
        </row>
        <row r="436">
          <cell r="A436" t="str">
            <v>2020.12.19 02:00:00 - 03:00:00</v>
          </cell>
          <cell r="F436">
            <v>1.2071074474917652E-3</v>
          </cell>
        </row>
        <row r="437">
          <cell r="A437" t="str">
            <v>2020.12.19 03:00:00 - 04:00:00</v>
          </cell>
          <cell r="F437">
            <v>1.3023367227775915E-3</v>
          </cell>
        </row>
        <row r="438">
          <cell r="A438" t="str">
            <v>2020.12.19 04:00:00 - 05:00:00</v>
          </cell>
          <cell r="F438">
            <v>1.4255036734249519E-3</v>
          </cell>
        </row>
        <row r="439">
          <cell r="A439" t="str">
            <v>2020.12.19 05:00:00 - 06:00:00</v>
          </cell>
          <cell r="F439">
            <v>1.5039456262276806E-3</v>
          </cell>
        </row>
        <row r="440">
          <cell r="A440" t="str">
            <v>2020.12.19 06:00:00 - 07:00:00</v>
          </cell>
          <cell r="F440">
            <v>1.5241182941367519E-3</v>
          </cell>
        </row>
        <row r="441">
          <cell r="A441" t="str">
            <v>2020.12.19 07:00:00 - 08:00:00</v>
          </cell>
          <cell r="F441">
            <v>1.4886839143102705E-3</v>
          </cell>
        </row>
        <row r="442">
          <cell r="A442" t="str">
            <v>2020.12.19 08:00:00 - 09:00:00</v>
          </cell>
          <cell r="F442">
            <v>1.458767237716592E-3</v>
          </cell>
        </row>
        <row r="443">
          <cell r="A443" t="str">
            <v>2020.12.19 09:00:00 - 10:00:00</v>
          </cell>
          <cell r="F443">
            <v>1.3804994176436268E-3</v>
          </cell>
        </row>
        <row r="444">
          <cell r="A444" t="str">
            <v>2020.12.19 10:00:00 - 11:00:00</v>
          </cell>
          <cell r="F444">
            <v>1.3442996455129558E-3</v>
          </cell>
        </row>
        <row r="445">
          <cell r="A445" t="str">
            <v>2020.12.19 11:00:00 - 12:00:00</v>
          </cell>
          <cell r="F445">
            <v>1.3969049139902767E-3</v>
          </cell>
        </row>
        <row r="446">
          <cell r="A446" t="str">
            <v>2020.12.19 12:00:00 - 13:00:00</v>
          </cell>
          <cell r="F446">
            <v>1.6015799334862405E-3</v>
          </cell>
        </row>
        <row r="447">
          <cell r="A447" t="str">
            <v>2020.12.19 13:00:00 - 14:00:00</v>
          </cell>
          <cell r="F447">
            <v>1.7100793002211407E-3</v>
          </cell>
        </row>
        <row r="448">
          <cell r="A448" t="str">
            <v>2020.12.19 14:00:00 - 15:00:00</v>
          </cell>
          <cell r="F448">
            <v>1.6710109561004745E-3</v>
          </cell>
        </row>
        <row r="449">
          <cell r="A449" t="str">
            <v>2020.12.19 15:00:00 - 16:00:00</v>
          </cell>
          <cell r="F449">
            <v>1.6398865884018042E-3</v>
          </cell>
        </row>
        <row r="450">
          <cell r="A450" t="str">
            <v>2020.12.19 16:00:00 - 17:00:00</v>
          </cell>
          <cell r="F450">
            <v>1.5702419593485487E-3</v>
          </cell>
        </row>
        <row r="451">
          <cell r="A451" t="str">
            <v>2020.12.19 17:00:00 - 18:00:00</v>
          </cell>
          <cell r="F451">
            <v>1.4322248363529101E-3</v>
          </cell>
        </row>
        <row r="452">
          <cell r="A452" t="str">
            <v>2020.12.19 18:00:00 - 19:00:00</v>
          </cell>
          <cell r="F452">
            <v>1.2814580996767739E-3</v>
          </cell>
        </row>
        <row r="453">
          <cell r="A453" t="str">
            <v>2020.12.19 19:00:00 - 20:00:00</v>
          </cell>
          <cell r="F453">
            <v>1.1308469111939632E-3</v>
          </cell>
        </row>
        <row r="454">
          <cell r="A454" t="str">
            <v>2020.12.19 20:00:00 - 21:00:00</v>
          </cell>
          <cell r="F454">
            <v>1.0417525855545143E-3</v>
          </cell>
        </row>
        <row r="455">
          <cell r="A455" t="str">
            <v>2020.12.19 21:00:00 - 22:00:00</v>
          </cell>
          <cell r="F455">
            <v>9.869274603865484E-4</v>
          </cell>
        </row>
        <row r="456">
          <cell r="A456" t="str">
            <v>2020.12.19 22:00:00 - 23:00:00</v>
          </cell>
          <cell r="F456">
            <v>9.5906415641061442E-4</v>
          </cell>
        </row>
        <row r="457">
          <cell r="A457" t="str">
            <v>2020.12.19 23:00:00 - 00:00:00</v>
          </cell>
          <cell r="F457">
            <v>9.4669293455561178E-4</v>
          </cell>
        </row>
        <row r="458">
          <cell r="A458" t="str">
            <v>2020.12.20 00:00:00 - 01:00:00</v>
          </cell>
          <cell r="F458">
            <v>9.6491075223842414E-4</v>
          </cell>
        </row>
        <row r="459">
          <cell r="A459" t="str">
            <v>2020.12.20 01:00:00 - 02:00:00</v>
          </cell>
          <cell r="F459">
            <v>1.0489881821549344E-3</v>
          </cell>
        </row>
        <row r="460">
          <cell r="A460" t="str">
            <v>2020.12.20 02:00:00 - 03:00:00</v>
          </cell>
          <cell r="F460">
            <v>1.2002256307356144E-3</v>
          </cell>
        </row>
        <row r="461">
          <cell r="A461" t="str">
            <v>2020.12.20 03:00:00 - 04:00:00</v>
          </cell>
          <cell r="F461">
            <v>1.3051606990395863E-3</v>
          </cell>
        </row>
        <row r="462">
          <cell r="A462" t="str">
            <v>2020.12.20 04:00:00 - 05:00:00</v>
          </cell>
          <cell r="F462">
            <v>1.3943785572971461E-3</v>
          </cell>
        </row>
        <row r="463">
          <cell r="A463" t="str">
            <v>2020.12.20 05:00:00 - 06:00:00</v>
          </cell>
          <cell r="F463">
            <v>1.4334941869006742E-3</v>
          </cell>
        </row>
        <row r="464">
          <cell r="A464" t="str">
            <v>2020.12.20 06:00:00 - 07:00:00</v>
          </cell>
          <cell r="F464">
            <v>1.4458121582605632E-3</v>
          </cell>
        </row>
        <row r="465">
          <cell r="A465" t="str">
            <v>2020.12.20 07:00:00 - 08:00:00</v>
          </cell>
          <cell r="F465">
            <v>1.4548271992342106E-3</v>
          </cell>
        </row>
        <row r="466">
          <cell r="A466" t="str">
            <v>2020.12.20 08:00:00 - 09:00:00</v>
          </cell>
          <cell r="F466">
            <v>1.4334611637242206E-3</v>
          </cell>
        </row>
        <row r="467">
          <cell r="A467" t="str">
            <v>2020.12.20 09:00:00 - 10:00:00</v>
          </cell>
          <cell r="F467">
            <v>1.4242623030166711E-3</v>
          </cell>
        </row>
        <row r="468">
          <cell r="A468" t="str">
            <v>2020.12.20 10:00:00 - 11:00:00</v>
          </cell>
          <cell r="F468">
            <v>1.4271259445284394E-3</v>
          </cell>
        </row>
        <row r="469">
          <cell r="A469" t="str">
            <v>2020.12.20 11:00:00 - 12:00:00</v>
          </cell>
          <cell r="F469">
            <v>1.4689690968796515E-3</v>
          </cell>
        </row>
        <row r="470">
          <cell r="A470" t="str">
            <v>2020.12.20 12:00:00 - 13:00:00</v>
          </cell>
          <cell r="F470">
            <v>1.6216312103405767E-3</v>
          </cell>
        </row>
        <row r="471">
          <cell r="A471" t="str">
            <v>2020.12.20 13:00:00 - 14:00:00</v>
          </cell>
          <cell r="F471">
            <v>1.6854814340348686E-3</v>
          </cell>
        </row>
        <row r="472">
          <cell r="A472" t="str">
            <v>2020.12.20 14:00:00 - 15:00:00</v>
          </cell>
          <cell r="F472">
            <v>1.6644021638043001E-3</v>
          </cell>
        </row>
        <row r="473">
          <cell r="A473" t="str">
            <v>2020.12.20 15:00:00 - 16:00:00</v>
          </cell>
          <cell r="F473">
            <v>1.6145886855554691E-3</v>
          </cell>
        </row>
        <row r="474">
          <cell r="A474" t="str">
            <v>2020.12.20 16:00:00 - 17:00:00</v>
          </cell>
          <cell r="F474">
            <v>1.5358738443424854E-3</v>
          </cell>
        </row>
        <row r="475">
          <cell r="A475" t="str">
            <v>2020.12.20 17:00:00 - 18:00:00</v>
          </cell>
          <cell r="F475">
            <v>1.437305437367398E-3</v>
          </cell>
        </row>
        <row r="476">
          <cell r="A476" t="str">
            <v>2020.12.20 18:00:00 - 19:00:00</v>
          </cell>
          <cell r="F476">
            <v>1.2828468470589486E-3</v>
          </cell>
        </row>
        <row r="477">
          <cell r="A477" t="str">
            <v>2020.12.20 19:00:00 - 20:00:00</v>
          </cell>
          <cell r="F477">
            <v>1.1302564934549035E-3</v>
          </cell>
        </row>
        <row r="478">
          <cell r="A478" t="str">
            <v>2020.12.20 20:00:00 - 21:00:00</v>
          </cell>
          <cell r="F478">
            <v>1.030363219119194E-3</v>
          </cell>
        </row>
        <row r="479">
          <cell r="A479" t="str">
            <v>2020.12.20 21:00:00 - 22:00:00</v>
          </cell>
          <cell r="F479">
            <v>9.7096041327048282E-4</v>
          </cell>
        </row>
        <row r="480">
          <cell r="A480" t="str">
            <v>2020.12.20 22:00:00 - 23:00:00</v>
          </cell>
          <cell r="F480">
            <v>9.3742904178319175E-4</v>
          </cell>
        </row>
        <row r="481">
          <cell r="A481" t="str">
            <v>2020.12.20 23:00:00 - 00:00:00</v>
          </cell>
          <cell r="F481">
            <v>9.2749317308532498E-4</v>
          </cell>
        </row>
        <row r="482">
          <cell r="A482" t="str">
            <v>2020.12.21 00:00:00 - 01:00:00</v>
          </cell>
          <cell r="F482">
            <v>9.5225388059388212E-4</v>
          </cell>
        </row>
        <row r="483">
          <cell r="A483" t="str">
            <v>2020.12.21 01:00:00 - 02:00:00</v>
          </cell>
          <cell r="F483">
            <v>1.0487779545971406E-3</v>
          </cell>
        </row>
        <row r="484">
          <cell r="A484" t="str">
            <v>2020.12.21 02:00:00 - 03:00:00</v>
          </cell>
          <cell r="F484">
            <v>1.2233327118296015E-3</v>
          </cell>
        </row>
        <row r="485">
          <cell r="A485" t="str">
            <v>2020.12.21 03:00:00 - 04:00:00</v>
          </cell>
          <cell r="F485">
            <v>1.3363042547844168E-3</v>
          </cell>
        </row>
        <row r="486">
          <cell r="A486" t="str">
            <v>2020.12.21 04:00:00 - 05:00:00</v>
          </cell>
          <cell r="F486">
            <v>1.4358204574446301E-3</v>
          </cell>
        </row>
        <row r="487">
          <cell r="A487" t="str">
            <v>2020.12.21 05:00:00 - 06:00:00</v>
          </cell>
          <cell r="F487">
            <v>1.4690525682598127E-3</v>
          </cell>
        </row>
        <row r="488">
          <cell r="A488" t="str">
            <v>2020.12.21 06:00:00 - 07:00:00</v>
          </cell>
          <cell r="F488">
            <v>1.4629588581276138E-3</v>
          </cell>
        </row>
        <row r="489">
          <cell r="A489" t="str">
            <v>2020.12.21 07:00:00 - 08:00:00</v>
          </cell>
          <cell r="F489">
            <v>1.4404767615388311E-3</v>
          </cell>
        </row>
        <row r="490">
          <cell r="A490" t="str">
            <v>2020.12.21 08:00:00 - 09:00:00</v>
          </cell>
          <cell r="F490">
            <v>1.4101378093826931E-3</v>
          </cell>
        </row>
        <row r="491">
          <cell r="A491" t="str">
            <v>2020.12.21 09:00:00 - 10:00:00</v>
          </cell>
          <cell r="F491">
            <v>1.391516530710948E-3</v>
          </cell>
        </row>
        <row r="492">
          <cell r="A492" t="str">
            <v>2020.12.21 10:00:00 - 11:00:00</v>
          </cell>
          <cell r="F492">
            <v>1.3878259373250935E-3</v>
          </cell>
        </row>
        <row r="493">
          <cell r="A493" t="str">
            <v>2020.12.21 11:00:00 - 12:00:00</v>
          </cell>
          <cell r="F493">
            <v>1.4177020287525766E-3</v>
          </cell>
        </row>
        <row r="494">
          <cell r="A494" t="str">
            <v>2020.12.21 12:00:00 - 13:00:00</v>
          </cell>
          <cell r="F494">
            <v>1.6136179468825534E-3</v>
          </cell>
        </row>
        <row r="495">
          <cell r="A495" t="str">
            <v>2020.12.21 13:00:00 - 14:00:00</v>
          </cell>
          <cell r="F495">
            <v>1.7396064511002597E-3</v>
          </cell>
        </row>
        <row r="496">
          <cell r="A496" t="str">
            <v>2020.12.21 14:00:00 - 15:00:00</v>
          </cell>
          <cell r="F496">
            <v>1.6951078379601864E-3</v>
          </cell>
        </row>
        <row r="497">
          <cell r="A497" t="str">
            <v>2020.12.21 15:00:00 - 16:00:00</v>
          </cell>
          <cell r="F497">
            <v>1.6631103044635409E-3</v>
          </cell>
        </row>
        <row r="498">
          <cell r="A498" t="str">
            <v>2020.12.21 16:00:00 - 17:00:00</v>
          </cell>
          <cell r="F498">
            <v>1.5993576328410014E-3</v>
          </cell>
        </row>
        <row r="499">
          <cell r="A499" t="str">
            <v>2020.12.21 17:00:00 - 18:00:00</v>
          </cell>
          <cell r="F499">
            <v>1.4622226416158544E-3</v>
          </cell>
        </row>
        <row r="500">
          <cell r="A500" t="str">
            <v>2020.12.21 18:00:00 - 19:00:00</v>
          </cell>
          <cell r="F500">
            <v>1.2966877345587477E-3</v>
          </cell>
        </row>
        <row r="501">
          <cell r="A501" t="str">
            <v>2020.12.21 19:00:00 - 20:00:00</v>
          </cell>
          <cell r="F501">
            <v>1.1395645109686338E-3</v>
          </cell>
        </row>
        <row r="502">
          <cell r="A502" t="str">
            <v>2020.12.21 20:00:00 - 21:00:00</v>
          </cell>
          <cell r="F502">
            <v>1.0440353107822086E-3</v>
          </cell>
        </row>
        <row r="503">
          <cell r="A503" t="str">
            <v>2020.12.21 21:00:00 - 22:00:00</v>
          </cell>
          <cell r="F503">
            <v>1.0011142746301927E-3</v>
          </cell>
        </row>
        <row r="504">
          <cell r="A504" t="str">
            <v>2020.12.21 22:00:00 - 23:00:00</v>
          </cell>
          <cell r="F504">
            <v>9.8399238828070072E-4</v>
          </cell>
        </row>
        <row r="505">
          <cell r="A505" t="str">
            <v>2020.12.21 23:00:00 - 00:00:00</v>
          </cell>
          <cell r="F505">
            <v>9.7430184253814018E-4</v>
          </cell>
        </row>
        <row r="506">
          <cell r="A506" t="str">
            <v>2020.12.22 00:00:00 - 01:00:00</v>
          </cell>
          <cell r="F506">
            <v>9.9081597580448141E-4</v>
          </cell>
        </row>
        <row r="507">
          <cell r="A507" t="str">
            <v>2020.12.22 01:00:00 - 02:00:00</v>
          </cell>
          <cell r="F507">
            <v>1.0930923650051185E-3</v>
          </cell>
        </row>
        <row r="508">
          <cell r="A508" t="str">
            <v>2020.12.22 02:00:00 - 03:00:00</v>
          </cell>
          <cell r="F508">
            <v>1.2665622730895247E-3</v>
          </cell>
        </row>
        <row r="509">
          <cell r="A509" t="str">
            <v>2020.12.22 03:00:00 - 04:00:00</v>
          </cell>
          <cell r="F509">
            <v>1.3869351946349375E-3</v>
          </cell>
        </row>
        <row r="510">
          <cell r="A510" t="str">
            <v>2020.12.22 04:00:00 - 05:00:00</v>
          </cell>
          <cell r="F510">
            <v>1.4781281624014545E-3</v>
          </cell>
        </row>
        <row r="511">
          <cell r="A511" t="str">
            <v>2020.12.22 05:00:00 - 06:00:00</v>
          </cell>
          <cell r="F511">
            <v>1.5222936319452128E-3</v>
          </cell>
        </row>
        <row r="512">
          <cell r="A512" t="str">
            <v>2020.12.22 06:00:00 - 07:00:00</v>
          </cell>
          <cell r="F512">
            <v>1.5149128143713197E-3</v>
          </cell>
        </row>
        <row r="513">
          <cell r="A513" t="str">
            <v>2020.12.22 07:00:00 - 08:00:00</v>
          </cell>
          <cell r="F513">
            <v>1.7362337505073136E-3</v>
          </cell>
        </row>
        <row r="514">
          <cell r="A514" t="str">
            <v>2020.12.22 08:00:00 - 09:00:00</v>
          </cell>
          <cell r="F514">
            <v>1.694331680247058E-3</v>
          </cell>
        </row>
        <row r="515">
          <cell r="A515" t="str">
            <v>2020.12.22 09:00:00 - 10:00:00</v>
          </cell>
          <cell r="F515">
            <v>1.6707097955453135E-3</v>
          </cell>
        </row>
        <row r="516">
          <cell r="A516" t="str">
            <v>2020.12.22 10:00:00 - 11:00:00</v>
          </cell>
          <cell r="F516">
            <v>1.5589946039163095E-3</v>
          </cell>
        </row>
        <row r="517">
          <cell r="A517" t="str">
            <v>2020.12.22 11:00:00 - 12:00:00</v>
          </cell>
          <cell r="F517">
            <v>1.4834498575434553E-3</v>
          </cell>
        </row>
        <row r="518">
          <cell r="A518" t="str">
            <v>2020.12.22 12:00:00 - 13:00:00</v>
          </cell>
          <cell r="F518">
            <v>1.6630942888894158E-3</v>
          </cell>
        </row>
        <row r="519">
          <cell r="A519" t="str">
            <v>2020.12.22 13:00:00 - 14:00:00</v>
          </cell>
          <cell r="F519">
            <v>1.7339835068952666E-3</v>
          </cell>
        </row>
        <row r="520">
          <cell r="A520" t="str">
            <v>2020.12.22 14:00:00 - 15:00:00</v>
          </cell>
          <cell r="F520">
            <v>1.6855245976703679E-3</v>
          </cell>
        </row>
        <row r="521">
          <cell r="A521" t="str">
            <v>2020.12.22 15:00:00 - 16:00:00</v>
          </cell>
          <cell r="F521">
            <v>1.6494949399432481E-3</v>
          </cell>
        </row>
        <row r="522">
          <cell r="A522" t="str">
            <v>2020.12.22 16:00:00 - 17:00:00</v>
          </cell>
          <cell r="F522">
            <v>1.4958225877987009E-3</v>
          </cell>
        </row>
        <row r="523">
          <cell r="A523" t="str">
            <v>2020.12.22 17:00:00 - 18:00:00</v>
          </cell>
          <cell r="F523">
            <v>1.3682150646155075E-3</v>
          </cell>
        </row>
        <row r="524">
          <cell r="A524" t="str">
            <v>2020.12.22 18:00:00 - 19:00:00</v>
          </cell>
          <cell r="F524">
            <v>1.2405979068067956E-3</v>
          </cell>
        </row>
        <row r="525">
          <cell r="A525" t="str">
            <v>2020.12.22 19:00:00 - 20:00:00</v>
          </cell>
          <cell r="F525">
            <v>1.1583785134888949E-3</v>
          </cell>
        </row>
        <row r="526">
          <cell r="A526" t="str">
            <v>2020.12.22 20:00:00 - 21:00:00</v>
          </cell>
          <cell r="F526">
            <v>1.0600691441641642E-3</v>
          </cell>
        </row>
        <row r="527">
          <cell r="A527" t="str">
            <v>2020.12.22 21:00:00 - 22:00:00</v>
          </cell>
          <cell r="F527">
            <v>1.0107436196942223E-3</v>
          </cell>
        </row>
        <row r="528">
          <cell r="A528" t="str">
            <v>2020.12.22 22:00:00 - 23:00:00</v>
          </cell>
          <cell r="F528">
            <v>9.841465198900405E-4</v>
          </cell>
        </row>
        <row r="529">
          <cell r="A529" t="str">
            <v>2020.12.22 23:00:00 - 00:00:00</v>
          </cell>
          <cell r="F529">
            <v>9.7043194014920578E-4</v>
          </cell>
        </row>
        <row r="530">
          <cell r="A530" t="str">
            <v>2020.12.23 00:00:00 - 01:00:00</v>
          </cell>
          <cell r="F530">
            <v>9.9191598824618162E-4</v>
          </cell>
        </row>
        <row r="531">
          <cell r="A531" t="str">
            <v>2020.12.23 01:00:00 - 02:00:00</v>
          </cell>
          <cell r="F531">
            <v>1.0898726182633697E-3</v>
          </cell>
        </row>
        <row r="532">
          <cell r="A532" t="str">
            <v>2020.12.23 02:00:00 - 03:00:00</v>
          </cell>
          <cell r="F532">
            <v>1.2719576521337329E-3</v>
          </cell>
        </row>
        <row r="533">
          <cell r="A533" t="str">
            <v>2020.12.23 03:00:00 - 04:00:00</v>
          </cell>
          <cell r="F533">
            <v>1.3917819897455986E-3</v>
          </cell>
        </row>
        <row r="534">
          <cell r="A534" t="str">
            <v>2020.12.23 04:00:00 - 05:00:00</v>
          </cell>
          <cell r="F534">
            <v>1.4817364884053758E-3</v>
          </cell>
        </row>
        <row r="535">
          <cell r="A535" t="str">
            <v>2020.12.23 05:00:00 - 06:00:00</v>
          </cell>
          <cell r="F535">
            <v>1.5200246140281101E-3</v>
          </cell>
        </row>
        <row r="536">
          <cell r="A536" t="str">
            <v>2020.12.23 06:00:00 - 07:00:00</v>
          </cell>
          <cell r="F536">
            <v>1.5132869264599606E-3</v>
          </cell>
        </row>
        <row r="537">
          <cell r="A537" t="str">
            <v>2020.12.23 07:00:00 - 08:00:00</v>
          </cell>
          <cell r="F537">
            <v>1.4926914622905459E-3</v>
          </cell>
        </row>
        <row r="538">
          <cell r="A538" t="str">
            <v>2020.12.23 08:00:00 - 09:00:00</v>
          </cell>
          <cell r="F538">
            <v>1.4578665409564547E-3</v>
          </cell>
        </row>
        <row r="539">
          <cell r="A539" t="str">
            <v>2020.12.23 09:00:00 - 10:00:00</v>
          </cell>
          <cell r="F539">
            <v>1.4278062250232325E-3</v>
          </cell>
        </row>
        <row r="540">
          <cell r="A540" t="str">
            <v>2020.12.23 10:00:00 - 11:00:00</v>
          </cell>
          <cell r="F540">
            <v>1.4263589997444096E-3</v>
          </cell>
        </row>
        <row r="541">
          <cell r="A541" t="str">
            <v>2020.12.23 11:00:00 - 12:00:00</v>
          </cell>
          <cell r="F541">
            <v>1.4574820511306791E-3</v>
          </cell>
        </row>
        <row r="542">
          <cell r="A542" t="str">
            <v>2020.12.23 12:00:00 - 13:00:00</v>
          </cell>
          <cell r="F542">
            <v>1.6296678448270948E-3</v>
          </cell>
        </row>
        <row r="543">
          <cell r="A543" t="str">
            <v>2020.12.23 13:00:00 - 14:00:00</v>
          </cell>
          <cell r="F543">
            <v>1.7183672883679007E-3</v>
          </cell>
        </row>
        <row r="544">
          <cell r="A544" t="str">
            <v>2020.12.23 14:00:00 - 15:00:00</v>
          </cell>
          <cell r="F544">
            <v>1.6704524409823986E-3</v>
          </cell>
        </row>
        <row r="545">
          <cell r="A545" t="str">
            <v>2020.12.23 15:00:00 - 16:00:00</v>
          </cell>
          <cell r="F545">
            <v>1.6299488296085093E-3</v>
          </cell>
        </row>
        <row r="546">
          <cell r="A546" t="str">
            <v>2020.12.23 16:00:00 - 17:00:00</v>
          </cell>
          <cell r="F546">
            <v>1.5750655723909344E-3</v>
          </cell>
        </row>
        <row r="547">
          <cell r="A547" t="str">
            <v>2020.12.23 17:00:00 - 18:00:00</v>
          </cell>
          <cell r="F547">
            <v>1.4695379654976596E-3</v>
          </cell>
        </row>
        <row r="548">
          <cell r="A548" t="str">
            <v>2020.12.23 18:00:00 - 19:00:00</v>
          </cell>
          <cell r="F548">
            <v>1.3231750992355456E-3</v>
          </cell>
        </row>
        <row r="549">
          <cell r="A549" t="str">
            <v>2020.12.23 19:00:00 - 20:00:00</v>
          </cell>
          <cell r="F549">
            <v>1.1655608592426269E-3</v>
          </cell>
        </row>
        <row r="550">
          <cell r="A550" t="str">
            <v>2020.12.23 20:00:00 - 21:00:00</v>
          </cell>
          <cell r="F550">
            <v>1.0605542600347453E-3</v>
          </cell>
        </row>
        <row r="551">
          <cell r="A551" t="str">
            <v>2020.12.23 21:00:00 - 22:00:00</v>
          </cell>
          <cell r="F551">
            <v>1.0084818333960454E-3</v>
          </cell>
        </row>
        <row r="552">
          <cell r="A552" t="str">
            <v>2020.12.23 22:00:00 - 23:00:00</v>
          </cell>
          <cell r="F552">
            <v>9.8055153646343755E-4</v>
          </cell>
        </row>
        <row r="553">
          <cell r="A553" t="str">
            <v>2020.12.23 23:00:00 - 00:00:00</v>
          </cell>
          <cell r="F553">
            <v>9.7173976028900276E-4</v>
          </cell>
        </row>
        <row r="554">
          <cell r="A554" t="str">
            <v>2020.12.24 00:00:00 - 01:00:00</v>
          </cell>
          <cell r="F554">
            <v>9.9200794876377657E-4</v>
          </cell>
        </row>
        <row r="555">
          <cell r="A555" t="str">
            <v>2020.12.24 01:00:00 - 02:00:00</v>
          </cell>
          <cell r="F555">
            <v>1.0955699075100055E-3</v>
          </cell>
        </row>
        <row r="556">
          <cell r="A556" t="str">
            <v>2020.12.24 02:00:00 - 03:00:00</v>
          </cell>
          <cell r="F556">
            <v>1.277666698103771E-3</v>
          </cell>
        </row>
        <row r="557">
          <cell r="A557" t="str">
            <v>2020.12.24 03:00:00 - 04:00:00</v>
          </cell>
          <cell r="F557">
            <v>1.3937058766184923E-3</v>
          </cell>
        </row>
        <row r="558">
          <cell r="A558" t="str">
            <v>2020.12.24 04:00:00 - 05:00:00</v>
          </cell>
          <cell r="F558">
            <v>1.4867944526943619E-3</v>
          </cell>
        </row>
        <row r="559">
          <cell r="A559" t="str">
            <v>2020.12.24 05:00:00 - 06:00:00</v>
          </cell>
          <cell r="F559">
            <v>1.5226101328190682E-3</v>
          </cell>
        </row>
        <row r="560">
          <cell r="A560" t="str">
            <v>2020.12.24 06:00:00 - 07:00:00</v>
          </cell>
          <cell r="F560">
            <v>1.7047336992851159E-3</v>
          </cell>
        </row>
        <row r="561">
          <cell r="A561" t="str">
            <v>2020.12.24 07:00:00 - 08:00:00</v>
          </cell>
          <cell r="F561">
            <v>1.7350038913991417E-3</v>
          </cell>
        </row>
        <row r="562">
          <cell r="A562" t="str">
            <v>2020.12.24 08:00:00 - 09:00:00</v>
          </cell>
          <cell r="F562">
            <v>1.701933176792219E-3</v>
          </cell>
        </row>
        <row r="563">
          <cell r="A563" t="str">
            <v>2020.12.24 09:00:00 - 10:00:00</v>
          </cell>
          <cell r="F563">
            <v>1.6762324578593719E-3</v>
          </cell>
        </row>
        <row r="564">
          <cell r="A564" t="str">
            <v>2020.12.24 10:00:00 - 11:00:00</v>
          </cell>
          <cell r="F564">
            <v>1.6655393136423941E-3</v>
          </cell>
        </row>
        <row r="565">
          <cell r="A565" t="str">
            <v>2020.12.24 11:00:00 - 12:00:00</v>
          </cell>
          <cell r="F565">
            <v>1.6736192418266994E-3</v>
          </cell>
        </row>
        <row r="566">
          <cell r="A566" t="str">
            <v>2020.12.24 12:00:00 - 13:00:00</v>
          </cell>
          <cell r="F566">
            <v>1.6568595262451782E-3</v>
          </cell>
        </row>
        <row r="567">
          <cell r="A567" t="str">
            <v>2020.12.24 13:00:00 - 14:00:00</v>
          </cell>
          <cell r="F567">
            <v>1.7406964620467532E-3</v>
          </cell>
        </row>
        <row r="568">
          <cell r="A568" t="str">
            <v>2020.12.24 14:00:00 - 15:00:00</v>
          </cell>
          <cell r="F568">
            <v>1.6943271281181155E-3</v>
          </cell>
        </row>
        <row r="569">
          <cell r="A569" t="str">
            <v>2020.12.24 15:00:00 - 16:00:00</v>
          </cell>
          <cell r="F569">
            <v>1.6606922557738748E-3</v>
          </cell>
        </row>
        <row r="570">
          <cell r="A570" t="str">
            <v>2020.12.24 16:00:00 - 17:00:00</v>
          </cell>
          <cell r="F570">
            <v>1.5965427120546651E-3</v>
          </cell>
        </row>
        <row r="571">
          <cell r="A571" t="str">
            <v>2020.12.24 17:00:00 - 18:00:00</v>
          </cell>
          <cell r="F571">
            <v>1.4683568961266949E-3</v>
          </cell>
        </row>
        <row r="572">
          <cell r="A572" t="str">
            <v>2020.12.24 18:00:00 - 19:00:00</v>
          </cell>
          <cell r="F572">
            <v>1.2566693866026674E-3</v>
          </cell>
        </row>
        <row r="573">
          <cell r="A573" t="str">
            <v>2020.12.24 19:00:00 - 20:00:00</v>
          </cell>
          <cell r="F573">
            <v>1.0866443338376959E-3</v>
          </cell>
        </row>
        <row r="574">
          <cell r="A574" t="str">
            <v>2020.12.24 20:00:00 - 21:00:00</v>
          </cell>
          <cell r="F574">
            <v>9.9899093412079477E-4</v>
          </cell>
        </row>
        <row r="575">
          <cell r="A575" t="str">
            <v>2020.12.24 21:00:00 - 22:00:00</v>
          </cell>
          <cell r="F575">
            <v>9.4685166822372849E-4</v>
          </cell>
        </row>
        <row r="576">
          <cell r="A576" t="str">
            <v>2020.12.24 22:00:00 - 23:00:00</v>
          </cell>
          <cell r="F576">
            <v>9.1822856349809312E-4</v>
          </cell>
        </row>
        <row r="577">
          <cell r="A577" t="str">
            <v>2020.12.24 23:00:00 - 00:00:00</v>
          </cell>
          <cell r="F577">
            <v>9.1337632629472987E-4</v>
          </cell>
        </row>
        <row r="578">
          <cell r="A578" t="str">
            <v>2020.12.25 00:00:00 - 01:00:00</v>
          </cell>
          <cell r="F578">
            <v>9.3049599556018175E-4</v>
          </cell>
        </row>
        <row r="579">
          <cell r="A579" t="str">
            <v>2020.12.25 01:00:00 - 02:00:00</v>
          </cell>
          <cell r="F579">
            <v>1.0249066022138729E-3</v>
          </cell>
        </row>
        <row r="580">
          <cell r="A580" t="str">
            <v>2020.12.25 02:00:00 - 03:00:00</v>
          </cell>
          <cell r="F580">
            <v>1.1907272137280547E-3</v>
          </cell>
        </row>
        <row r="581">
          <cell r="A581" t="str">
            <v>2020.12.25 03:00:00 - 04:00:00</v>
          </cell>
          <cell r="F581">
            <v>1.3022813812786191E-3</v>
          </cell>
        </row>
        <row r="582">
          <cell r="A582" t="str">
            <v>2020.12.25 04:00:00 - 05:00:00</v>
          </cell>
          <cell r="F582">
            <v>1.3748373272359032E-3</v>
          </cell>
        </row>
        <row r="583">
          <cell r="A583" t="str">
            <v>2020.12.25 05:00:00 - 06:00:00</v>
          </cell>
          <cell r="F583">
            <v>1.4064747334685019E-3</v>
          </cell>
        </row>
        <row r="584">
          <cell r="A584" t="str">
            <v>2020.12.25 06:00:00 - 07:00:00</v>
          </cell>
          <cell r="F584">
            <v>1.3972051817847091E-3</v>
          </cell>
        </row>
        <row r="585">
          <cell r="A585" t="str">
            <v>2020.12.25 07:00:00 - 08:00:00</v>
          </cell>
          <cell r="F585">
            <v>1.3673117201682061E-3</v>
          </cell>
        </row>
        <row r="586">
          <cell r="A586" t="str">
            <v>2020.12.25 08:00:00 - 09:00:00</v>
          </cell>
          <cell r="F586">
            <v>1.3439883905919539E-3</v>
          </cell>
        </row>
        <row r="587">
          <cell r="A587" t="str">
            <v>2020.12.25 09:00:00 - 10:00:00</v>
          </cell>
          <cell r="F587">
            <v>1.3230720649304788E-3</v>
          </cell>
        </row>
        <row r="588">
          <cell r="A588" t="str">
            <v>2020.12.25 10:00:00 - 11:00:00</v>
          </cell>
          <cell r="F588">
            <v>1.3173708622943919E-3</v>
          </cell>
        </row>
        <row r="589">
          <cell r="A589" t="str">
            <v>2020.12.25 11:00:00 - 12:00:00</v>
          </cell>
          <cell r="F589">
            <v>1.3522132664839468E-3</v>
          </cell>
        </row>
        <row r="590">
          <cell r="A590" t="str">
            <v>2020.12.25 12:00:00 - 13:00:00</v>
          </cell>
          <cell r="F590">
            <v>1.5158354673812744E-3</v>
          </cell>
        </row>
        <row r="591">
          <cell r="A591" t="str">
            <v>2020.12.25 13:00:00 - 14:00:00</v>
          </cell>
          <cell r="F591">
            <v>1.6144080817338809E-3</v>
          </cell>
        </row>
        <row r="592">
          <cell r="A592" t="str">
            <v>2020.12.25 14:00:00 - 15:00:00</v>
          </cell>
          <cell r="F592">
            <v>1.6460316935849473E-3</v>
          </cell>
        </row>
        <row r="593">
          <cell r="A593" t="str">
            <v>2020.12.25 15:00:00 - 16:00:00</v>
          </cell>
          <cell r="F593">
            <v>1.6077349082194872E-3</v>
          </cell>
        </row>
        <row r="594">
          <cell r="A594" t="str">
            <v>2020.12.25 16:00:00 - 17:00:00</v>
          </cell>
          <cell r="F594">
            <v>1.5430699116980664E-3</v>
          </cell>
        </row>
        <row r="595">
          <cell r="A595" t="str">
            <v>2020.12.25 17:00:00 - 18:00:00</v>
          </cell>
          <cell r="F595">
            <v>1.4436715518262762E-3</v>
          </cell>
        </row>
        <row r="596">
          <cell r="A596" t="str">
            <v>2020.12.25 18:00:00 - 19:00:00</v>
          </cell>
          <cell r="F596">
            <v>1.2941987900414844E-3</v>
          </cell>
        </row>
        <row r="597">
          <cell r="A597" t="str">
            <v>2020.12.25 19:00:00 - 20:00:00</v>
          </cell>
          <cell r="F597">
            <v>1.1484466585111549E-3</v>
          </cell>
        </row>
        <row r="598">
          <cell r="A598" t="str">
            <v>2020.12.25 20:00:00 - 21:00:00</v>
          </cell>
          <cell r="F598">
            <v>1.0514495685406315E-3</v>
          </cell>
        </row>
        <row r="599">
          <cell r="A599" t="str">
            <v>2020.12.25 21:00:00 - 22:00:00</v>
          </cell>
          <cell r="F599">
            <v>9.9778862311822097E-4</v>
          </cell>
        </row>
        <row r="600">
          <cell r="A600" t="str">
            <v>2020.12.25 22:00:00 - 23:00:00</v>
          </cell>
          <cell r="F600">
            <v>9.6874727595802059E-4</v>
          </cell>
        </row>
        <row r="601">
          <cell r="A601" t="str">
            <v>2020.12.25 23:00:00 - 00:00:00</v>
          </cell>
          <cell r="F601">
            <v>9.5444690313063252E-4</v>
          </cell>
        </row>
        <row r="602">
          <cell r="A602" t="str">
            <v>2020.12.26 00:00:00 - 01:00:00</v>
          </cell>
          <cell r="F602">
            <v>9.6814990339250725E-4</v>
          </cell>
        </row>
        <row r="603">
          <cell r="A603" t="str">
            <v>2020.12.26 01:00:00 - 02:00:00</v>
          </cell>
          <cell r="F603">
            <v>1.0278795680514108E-3</v>
          </cell>
        </row>
        <row r="604">
          <cell r="A604" t="str">
            <v>2020.12.26 02:00:00 - 03:00:00</v>
          </cell>
          <cell r="F604">
            <v>1.1291496366536203E-3</v>
          </cell>
        </row>
        <row r="605">
          <cell r="A605" t="str">
            <v>2020.12.26 03:00:00 - 04:00:00</v>
          </cell>
          <cell r="F605">
            <v>1.2241022816850617E-3</v>
          </cell>
        </row>
        <row r="606">
          <cell r="A606" t="str">
            <v>2020.12.26 04:00:00 - 05:00:00</v>
          </cell>
          <cell r="F606">
            <v>1.3457166452314133E-3</v>
          </cell>
        </row>
        <row r="607">
          <cell r="A607" t="str">
            <v>2020.12.26 05:00:00 - 06:00:00</v>
          </cell>
          <cell r="F607">
            <v>1.4176967250236275E-3</v>
          </cell>
        </row>
        <row r="608">
          <cell r="A608" t="str">
            <v>2020.12.26 06:00:00 - 07:00:00</v>
          </cell>
          <cell r="F608">
            <v>1.4272182046909019E-3</v>
          </cell>
        </row>
        <row r="609">
          <cell r="A609" t="str">
            <v>2020.12.26 07:00:00 - 08:00:00</v>
          </cell>
          <cell r="F609">
            <v>1.4219812806615347E-3</v>
          </cell>
        </row>
        <row r="610">
          <cell r="A610" t="str">
            <v>2020.12.26 08:00:00 - 09:00:00</v>
          </cell>
          <cell r="F610">
            <v>1.4048633121251412E-3</v>
          </cell>
        </row>
        <row r="611">
          <cell r="A611" t="str">
            <v>2020.12.26 09:00:00 - 10:00:00</v>
          </cell>
          <cell r="F611">
            <v>1.3889107544494412E-3</v>
          </cell>
        </row>
        <row r="612">
          <cell r="A612" t="str">
            <v>2020.12.26 10:00:00 - 11:00:00</v>
          </cell>
          <cell r="F612">
            <v>1.3821712453223301E-3</v>
          </cell>
        </row>
        <row r="613">
          <cell r="A613" t="str">
            <v>2020.12.26 11:00:00 - 12:00:00</v>
          </cell>
          <cell r="F613">
            <v>1.438472974700059E-3</v>
          </cell>
        </row>
        <row r="614">
          <cell r="A614" t="str">
            <v>2020.12.26 12:00:00 - 13:00:00</v>
          </cell>
          <cell r="F614">
            <v>1.6074355661905987E-3</v>
          </cell>
        </row>
        <row r="615">
          <cell r="A615" t="str">
            <v>2020.12.26 13:00:00 - 14:00:00</v>
          </cell>
          <cell r="F615">
            <v>1.677934920712809E-3</v>
          </cell>
        </row>
        <row r="616">
          <cell r="A616" t="str">
            <v>2020.12.26 14:00:00 - 15:00:00</v>
          </cell>
          <cell r="F616">
            <v>1.6320639194696842E-3</v>
          </cell>
        </row>
        <row r="617">
          <cell r="A617" t="str">
            <v>2020.12.26 15:00:00 - 16:00:00</v>
          </cell>
          <cell r="F617">
            <v>1.5904155650103831E-3</v>
          </cell>
        </row>
        <row r="618">
          <cell r="A618" t="str">
            <v>2020.12.26 16:00:00 - 17:00:00</v>
          </cell>
          <cell r="F618">
            <v>1.5306695427447095E-3</v>
          </cell>
        </row>
        <row r="619">
          <cell r="A619" t="str">
            <v>2020.12.26 17:00:00 - 18:00:00</v>
          </cell>
          <cell r="F619">
            <v>1.4429408365383947E-3</v>
          </cell>
        </row>
        <row r="620">
          <cell r="A620" t="str">
            <v>2020.12.26 18:00:00 - 19:00:00</v>
          </cell>
          <cell r="F620">
            <v>1.318945490365045E-3</v>
          </cell>
        </row>
        <row r="621">
          <cell r="A621" t="str">
            <v>2020.12.26 19:00:00 - 20:00:00</v>
          </cell>
          <cell r="F621">
            <v>1.1727781076769164E-3</v>
          </cell>
        </row>
        <row r="622">
          <cell r="A622" t="str">
            <v>2020.12.26 20:00:00 - 21:00:00</v>
          </cell>
          <cell r="F622">
            <v>1.0569606486562706E-3</v>
          </cell>
        </row>
        <row r="623">
          <cell r="A623" t="str">
            <v>2020.12.26 21:00:00 - 22:00:00</v>
          </cell>
          <cell r="F623">
            <v>9.9501440461785703E-4</v>
          </cell>
        </row>
        <row r="624">
          <cell r="A624" t="str">
            <v>2020.12.26 22:00:00 - 23:00:00</v>
          </cell>
          <cell r="F624">
            <v>9.5592771831041828E-4</v>
          </cell>
        </row>
        <row r="625">
          <cell r="A625" t="str">
            <v>2020.12.26 23:00:00 - 00:00:00</v>
          </cell>
          <cell r="F625">
            <v>9.4280459313807977E-4</v>
          </cell>
        </row>
        <row r="626">
          <cell r="A626" t="str">
            <v>2020.12.27 00:00:00 - 01:00:00</v>
          </cell>
          <cell r="F626">
            <v>9.5201619511553655E-4</v>
          </cell>
        </row>
        <row r="627">
          <cell r="A627" t="str">
            <v>2020.12.27 01:00:00 - 02:00:00</v>
          </cell>
          <cell r="F627">
            <v>1.0067484226932029E-3</v>
          </cell>
        </row>
        <row r="628">
          <cell r="A628" t="str">
            <v>2020.12.27 02:00:00 - 03:00:00</v>
          </cell>
          <cell r="F628">
            <v>1.1030647036238408E-3</v>
          </cell>
        </row>
        <row r="629">
          <cell r="A629" t="str">
            <v>2020.12.27 03:00:00 - 04:00:00</v>
          </cell>
          <cell r="F629">
            <v>1.1956928166763413E-3</v>
          </cell>
        </row>
        <row r="630">
          <cell r="A630" t="str">
            <v>2020.12.27 04:00:00 - 05:00:00</v>
          </cell>
          <cell r="F630">
            <v>1.3321343729445437E-3</v>
          </cell>
        </row>
        <row r="631">
          <cell r="A631" t="str">
            <v>2020.12.27 05:00:00 - 06:00:00</v>
          </cell>
          <cell r="F631">
            <v>1.4075810846382747E-3</v>
          </cell>
        </row>
        <row r="632">
          <cell r="A632" t="str">
            <v>2020.12.27 06:00:00 - 07:00:00</v>
          </cell>
          <cell r="F632">
            <v>1.4282575487235476E-3</v>
          </cell>
        </row>
        <row r="633">
          <cell r="A633" t="str">
            <v>2020.12.27 07:00:00 - 08:00:00</v>
          </cell>
          <cell r="F633">
            <v>1.405882127098965E-3</v>
          </cell>
        </row>
        <row r="634">
          <cell r="A634" t="str">
            <v>2020.12.27 08:00:00 - 09:00:00</v>
          </cell>
          <cell r="F634">
            <v>1.3873151626122042E-3</v>
          </cell>
        </row>
        <row r="635">
          <cell r="A635" t="str">
            <v>2020.12.27 09:00:00 - 10:00:00</v>
          </cell>
          <cell r="F635">
            <v>1.3746607930086167E-3</v>
          </cell>
        </row>
        <row r="636">
          <cell r="A636" t="str">
            <v>2020.12.27 10:00:00 - 11:00:00</v>
          </cell>
          <cell r="F636">
            <v>1.3736556915310253E-3</v>
          </cell>
        </row>
        <row r="637">
          <cell r="A637" t="str">
            <v>2020.12.27 11:00:00 - 12:00:00</v>
          </cell>
          <cell r="F637">
            <v>1.4101263728593595E-3</v>
          </cell>
        </row>
        <row r="638">
          <cell r="A638" t="str">
            <v>2020.12.27 12:00:00 - 13:00:00</v>
          </cell>
          <cell r="F638">
            <v>1.5970121374183196E-3</v>
          </cell>
        </row>
        <row r="639">
          <cell r="A639" t="str">
            <v>2020.12.27 13:00:00 - 14:00:00</v>
          </cell>
          <cell r="F639">
            <v>1.6969002210593012E-3</v>
          </cell>
        </row>
        <row r="640">
          <cell r="A640" t="str">
            <v>2020.12.27 14:00:00 - 15:00:00</v>
          </cell>
          <cell r="F640">
            <v>1.6613969052589998E-3</v>
          </cell>
        </row>
        <row r="641">
          <cell r="A641" t="str">
            <v>2020.12.27 15:00:00 - 16:00:00</v>
          </cell>
          <cell r="F641">
            <v>1.6408574352178267E-3</v>
          </cell>
        </row>
        <row r="642">
          <cell r="A642" t="str">
            <v>2020.12.27 16:00:00 - 17:00:00</v>
          </cell>
          <cell r="F642">
            <v>1.5839878397196233E-3</v>
          </cell>
        </row>
        <row r="643">
          <cell r="A643" t="str">
            <v>2020.12.27 17:00:00 - 18:00:00</v>
          </cell>
          <cell r="F643">
            <v>1.4835780657736742E-3</v>
          </cell>
        </row>
        <row r="644">
          <cell r="A644" t="str">
            <v>2020.12.27 18:00:00 - 19:00:00</v>
          </cell>
          <cell r="F644">
            <v>1.3327920855582018E-3</v>
          </cell>
        </row>
        <row r="645">
          <cell r="A645" t="str">
            <v>2020.12.27 19:00:00 - 20:00:00</v>
          </cell>
          <cell r="F645">
            <v>1.1668727942882133E-3</v>
          </cell>
        </row>
        <row r="646">
          <cell r="A646" t="str">
            <v>2020.12.27 20:00:00 - 21:00:00</v>
          </cell>
          <cell r="F646">
            <v>1.0527358530979182E-3</v>
          </cell>
        </row>
        <row r="647">
          <cell r="A647" t="str">
            <v>2020.12.27 21:00:00 - 22:00:00</v>
          </cell>
          <cell r="F647">
            <v>9.8479613209830649E-4</v>
          </cell>
        </row>
        <row r="648">
          <cell r="A648" t="str">
            <v>2020.12.27 22:00:00 - 23:00:00</v>
          </cell>
          <cell r="F648">
            <v>9.6364982421055898E-4</v>
          </cell>
        </row>
        <row r="649">
          <cell r="A649" t="str">
            <v>2020.12.27 23:00:00 - 00:00:00</v>
          </cell>
          <cell r="F649">
            <v>9.5612826572793856E-4</v>
          </cell>
        </row>
        <row r="650">
          <cell r="A650" t="str">
            <v>2020.12.28 00:00:00 - 01:00:00</v>
          </cell>
          <cell r="F650">
            <v>9.7676310199814481E-4</v>
          </cell>
        </row>
        <row r="651">
          <cell r="A651" t="str">
            <v>2020.12.28 01:00:00 - 02:00:00</v>
          </cell>
          <cell r="F651">
            <v>1.0797399560105695E-3</v>
          </cell>
        </row>
        <row r="652">
          <cell r="A652" t="str">
            <v>2020.12.28 02:00:00 - 03:00:00</v>
          </cell>
          <cell r="F652">
            <v>1.2647164496089821E-3</v>
          </cell>
        </row>
        <row r="653">
          <cell r="A653" t="str">
            <v>2020.12.28 03:00:00 - 04:00:00</v>
          </cell>
          <cell r="F653">
            <v>1.3911360930161912E-3</v>
          </cell>
        </row>
        <row r="654">
          <cell r="A654" t="str">
            <v>2020.12.28 04:00:00 - 05:00:00</v>
          </cell>
          <cell r="F654">
            <v>1.4870306020241526E-3</v>
          </cell>
        </row>
        <row r="655">
          <cell r="A655" t="str">
            <v>2020.12.28 05:00:00 - 06:00:00</v>
          </cell>
          <cell r="F655">
            <v>1.535832890379671E-3</v>
          </cell>
        </row>
        <row r="656">
          <cell r="A656" t="str">
            <v>2020.12.28 06:00:00 - 07:00:00</v>
          </cell>
          <cell r="F656">
            <v>1.513672412202011E-3</v>
          </cell>
        </row>
        <row r="657">
          <cell r="A657" t="str">
            <v>2020.12.28 07:00:00 - 08:00:00</v>
          </cell>
          <cell r="F657">
            <v>1.4782627842452381E-3</v>
          </cell>
        </row>
        <row r="658">
          <cell r="A658" t="str">
            <v>2020.12.28 08:00:00 - 09:00:00</v>
          </cell>
          <cell r="F658">
            <v>1.4512400684484072E-3</v>
          </cell>
        </row>
        <row r="659">
          <cell r="A659" t="str">
            <v>2020.12.28 09:00:00 - 10:00:00</v>
          </cell>
          <cell r="F659">
            <v>1.4312827754803768E-3</v>
          </cell>
        </row>
        <row r="660">
          <cell r="A660" t="str">
            <v>2020.12.28 10:00:00 - 11:00:00</v>
          </cell>
          <cell r="F660">
            <v>1.4328138267257651E-3</v>
          </cell>
        </row>
        <row r="661">
          <cell r="A661" t="str">
            <v>2020.12.28 11:00:00 - 12:00:00</v>
          </cell>
          <cell r="F661">
            <v>1.4650395464854741E-3</v>
          </cell>
        </row>
        <row r="662">
          <cell r="A662" t="str">
            <v>2020.12.28 12:00:00 - 13:00:00</v>
          </cell>
          <cell r="F662">
            <v>1.6335938383231869E-3</v>
          </cell>
        </row>
        <row r="663">
          <cell r="A663" t="str">
            <v>2020.12.28 13:00:00 - 14:00:00</v>
          </cell>
          <cell r="F663">
            <v>1.7145643444576976E-3</v>
          </cell>
        </row>
        <row r="664">
          <cell r="A664" t="str">
            <v>2020.12.28 14:00:00 - 15:00:00</v>
          </cell>
          <cell r="F664">
            <v>1.6715512195558009E-3</v>
          </cell>
        </row>
        <row r="665">
          <cell r="A665" t="str">
            <v>2020.12.28 15:00:00 - 16:00:00</v>
          </cell>
          <cell r="F665">
            <v>1.6406468560071445E-3</v>
          </cell>
        </row>
        <row r="666">
          <cell r="A666" t="str">
            <v>2020.12.28 16:00:00 - 17:00:00</v>
          </cell>
          <cell r="F666">
            <v>1.5806743434420322E-3</v>
          </cell>
        </row>
        <row r="667">
          <cell r="A667" t="str">
            <v>2020.12.28 17:00:00 - 18:00:00</v>
          </cell>
          <cell r="F667">
            <v>1.4820425396529489E-3</v>
          </cell>
        </row>
        <row r="668">
          <cell r="A668" t="str">
            <v>2020.12.28 18:00:00 - 19:00:00</v>
          </cell>
          <cell r="F668">
            <v>1.3343520237765348E-3</v>
          </cell>
        </row>
        <row r="669">
          <cell r="A669" t="str">
            <v>2020.12.28 19:00:00 - 20:00:00</v>
          </cell>
          <cell r="F669">
            <v>1.17072613600757E-3</v>
          </cell>
        </row>
        <row r="670">
          <cell r="A670" t="str">
            <v>2020.12.28 20:00:00 - 21:00:00</v>
          </cell>
          <cell r="F670">
            <v>1.0621845192726031E-3</v>
          </cell>
        </row>
        <row r="671">
          <cell r="A671" t="str">
            <v>2020.12.28 21:00:00 - 22:00:00</v>
          </cell>
          <cell r="F671">
            <v>1.0178040227359813E-3</v>
          </cell>
        </row>
        <row r="672">
          <cell r="A672" t="str">
            <v>2020.12.28 22:00:00 - 23:00:00</v>
          </cell>
          <cell r="F672">
            <v>9.9411638341833633E-4</v>
          </cell>
        </row>
        <row r="673">
          <cell r="A673" t="str">
            <v>2020.12.28 23:00:00 - 00:00:00</v>
          </cell>
          <cell r="F673">
            <v>9.8464284547182101E-4</v>
          </cell>
        </row>
        <row r="674">
          <cell r="A674" t="str">
            <v>2020.12.29 00:00:00 - 01:00:00</v>
          </cell>
          <cell r="F674">
            <v>1.0007770150378917E-3</v>
          </cell>
        </row>
        <row r="675">
          <cell r="A675" t="str">
            <v>2020.12.29 01:00:00 - 02:00:00</v>
          </cell>
          <cell r="F675">
            <v>1.096631560039286E-3</v>
          </cell>
        </row>
        <row r="676">
          <cell r="A676" t="str">
            <v>2020.12.29 02:00:00 - 03:00:00</v>
          </cell>
          <cell r="F676">
            <v>1.2649298033772323E-3</v>
          </cell>
        </row>
        <row r="677">
          <cell r="A677" t="str">
            <v>2020.12.29 03:00:00 - 04:00:00</v>
          </cell>
          <cell r="F677">
            <v>1.3810053446509055E-3</v>
          </cell>
        </row>
        <row r="678">
          <cell r="A678" t="str">
            <v>2020.12.29 04:00:00 - 05:00:00</v>
          </cell>
          <cell r="F678">
            <v>1.487619213264137E-3</v>
          </cell>
        </row>
        <row r="679">
          <cell r="A679" t="str">
            <v>2020.12.29 05:00:00 - 06:00:00</v>
          </cell>
          <cell r="F679">
            <v>1.5281833383732981E-3</v>
          </cell>
        </row>
        <row r="680">
          <cell r="A680" t="str">
            <v>2020.12.29 06:00:00 - 07:00:00</v>
          </cell>
          <cell r="F680">
            <v>1.5275933944089669E-3</v>
          </cell>
        </row>
        <row r="681">
          <cell r="A681" t="str">
            <v>2020.12.29 07:00:00 - 08:00:00</v>
          </cell>
          <cell r="F681">
            <v>1.4994700648985435E-3</v>
          </cell>
        </row>
        <row r="682">
          <cell r="A682" t="str">
            <v>2020.12.29 08:00:00 - 09:00:00</v>
          </cell>
          <cell r="F682">
            <v>1.4570819093690868E-3</v>
          </cell>
        </row>
        <row r="683">
          <cell r="A683" t="str">
            <v>2020.12.29 09:00:00 - 10:00:00</v>
          </cell>
          <cell r="F683">
            <v>1.4380294317712199E-3</v>
          </cell>
        </row>
        <row r="684">
          <cell r="A684" t="str">
            <v>2020.12.29 10:00:00 - 11:00:00</v>
          </cell>
          <cell r="F684">
            <v>1.4377328339630104E-3</v>
          </cell>
        </row>
        <row r="685">
          <cell r="A685" t="str">
            <v>2020.12.29 11:00:00 - 12:00:00</v>
          </cell>
          <cell r="F685">
            <v>1.4888508118206685E-3</v>
          </cell>
        </row>
        <row r="686">
          <cell r="A686" t="str">
            <v>2020.12.29 12:00:00 - 13:00:00</v>
          </cell>
          <cell r="F686">
            <v>1.6632013354837807E-3</v>
          </cell>
        </row>
        <row r="687">
          <cell r="A687" t="str">
            <v>2020.12.29 13:00:00 - 14:00:00</v>
          </cell>
          <cell r="F687">
            <v>1.7510707179615498E-3</v>
          </cell>
        </row>
        <row r="688">
          <cell r="A688" t="str">
            <v>2020.12.29 14:00:00 - 15:00:00</v>
          </cell>
          <cell r="F688">
            <v>1.7048197559468722E-3</v>
          </cell>
        </row>
        <row r="689">
          <cell r="A689" t="str">
            <v>2020.12.29 15:00:00 - 16:00:00</v>
          </cell>
          <cell r="F689">
            <v>1.672737032230862E-3</v>
          </cell>
        </row>
        <row r="690">
          <cell r="A690" t="str">
            <v>2020.12.29 16:00:00 - 17:00:00</v>
          </cell>
          <cell r="F690">
            <v>1.6150345642822583E-3</v>
          </cell>
        </row>
        <row r="691">
          <cell r="A691" t="str">
            <v>2020.12.29 17:00:00 - 18:00:00</v>
          </cell>
          <cell r="F691">
            <v>1.4987246877840518E-3</v>
          </cell>
        </row>
        <row r="692">
          <cell r="A692" t="str">
            <v>2020.12.29 18:00:00 - 19:00:00</v>
          </cell>
          <cell r="F692">
            <v>1.3586168208366103E-3</v>
          </cell>
        </row>
        <row r="693">
          <cell r="A693" t="str">
            <v>2020.12.29 19:00:00 - 20:00:00</v>
          </cell>
          <cell r="F693">
            <v>1.2020878012735246E-3</v>
          </cell>
        </row>
        <row r="694">
          <cell r="A694" t="str">
            <v>2020.12.29 20:00:00 - 21:00:00</v>
          </cell>
          <cell r="F694">
            <v>1.0982859505953128E-3</v>
          </cell>
        </row>
        <row r="695">
          <cell r="A695" t="str">
            <v>2020.12.29 21:00:00 - 22:00:00</v>
          </cell>
          <cell r="F695">
            <v>1.0344432155785512E-3</v>
          </cell>
        </row>
        <row r="696">
          <cell r="A696" t="str">
            <v>2020.12.29 22:00:00 - 23:00:00</v>
          </cell>
          <cell r="F696">
            <v>9.9078580470486947E-4</v>
          </cell>
        </row>
        <row r="697">
          <cell r="A697" t="str">
            <v>2020.12.29 23:00:00 - 00:00:00</v>
          </cell>
          <cell r="F697">
            <v>9.7210533642940811E-4</v>
          </cell>
        </row>
        <row r="698">
          <cell r="A698" t="str">
            <v>2020.12.30 00:00:00 - 01:00:00</v>
          </cell>
          <cell r="F698">
            <v>9.9164196827179708E-4</v>
          </cell>
        </row>
        <row r="699">
          <cell r="A699" t="str">
            <v>2020.12.30 01:00:00 - 02:00:00</v>
          </cell>
          <cell r="F699">
            <v>1.0900203965423939E-3</v>
          </cell>
        </row>
        <row r="700">
          <cell r="A700" t="str">
            <v>2020.12.30 02:00:00 - 03:00:00</v>
          </cell>
          <cell r="F700">
            <v>1.2645974981409754E-3</v>
          </cell>
        </row>
        <row r="701">
          <cell r="A701" t="str">
            <v>2020.12.30 03:00:00 - 04:00:00</v>
          </cell>
          <cell r="F701">
            <v>1.3777470156658065E-3</v>
          </cell>
        </row>
        <row r="702">
          <cell r="A702" t="str">
            <v>2020.12.30 04:00:00 - 05:00:00</v>
          </cell>
          <cell r="F702">
            <v>1.4939369150021452E-3</v>
          </cell>
        </row>
        <row r="703">
          <cell r="A703" t="str">
            <v>2020.12.30 05:00:00 - 06:00:00</v>
          </cell>
          <cell r="F703">
            <v>1.5258510938750095E-3</v>
          </cell>
        </row>
        <row r="704">
          <cell r="A704" t="str">
            <v>2020.12.30 06:00:00 - 07:00:00</v>
          </cell>
          <cell r="F704">
            <v>1.515086091954728E-3</v>
          </cell>
        </row>
        <row r="705">
          <cell r="A705" t="str">
            <v>2020.12.30 07:00:00 - 08:00:00</v>
          </cell>
          <cell r="F705">
            <v>1.4862021813049804E-3</v>
          </cell>
        </row>
        <row r="706">
          <cell r="A706" t="str">
            <v>2020.12.30 08:00:00 - 09:00:00</v>
          </cell>
          <cell r="F706">
            <v>1.4517709678654547E-3</v>
          </cell>
        </row>
        <row r="707">
          <cell r="A707" t="str">
            <v>2020.12.30 09:00:00 - 10:00:00</v>
          </cell>
          <cell r="F707">
            <v>1.4368444942822166E-3</v>
          </cell>
        </row>
        <row r="708">
          <cell r="A708" t="str">
            <v>2020.12.30 10:00:00 - 11:00:00</v>
          </cell>
          <cell r="F708">
            <v>1.4505535062905989E-3</v>
          </cell>
        </row>
        <row r="709">
          <cell r="A709" t="str">
            <v>2020.12.30 11:00:00 - 12:00:00</v>
          </cell>
          <cell r="F709">
            <v>1.4899304316443097E-3</v>
          </cell>
        </row>
        <row r="710">
          <cell r="A710" t="str">
            <v>2020.12.30 12:00:00 - 13:00:00</v>
          </cell>
          <cell r="F710">
            <v>1.663280036973324E-3</v>
          </cell>
        </row>
        <row r="711">
          <cell r="A711" t="str">
            <v>2020.12.30 13:00:00 - 14:00:00</v>
          </cell>
          <cell r="F711">
            <v>1.793879267753888E-3</v>
          </cell>
        </row>
        <row r="712">
          <cell r="A712" t="str">
            <v>2020.12.30 14:00:00 - 15:00:00</v>
          </cell>
          <cell r="F712">
            <v>1.7561790984110166E-3</v>
          </cell>
        </row>
        <row r="713">
          <cell r="A713" t="str">
            <v>2020.12.30 15:00:00 - 16:00:00</v>
          </cell>
          <cell r="F713">
            <v>1.733636618266991E-3</v>
          </cell>
        </row>
        <row r="714">
          <cell r="A714" t="str">
            <v>2020.12.30 16:00:00 - 17:00:00</v>
          </cell>
          <cell r="F714">
            <v>1.6801189391090203E-3</v>
          </cell>
        </row>
        <row r="715">
          <cell r="A715" t="str">
            <v>2020.12.30 17:00:00 - 18:00:00</v>
          </cell>
          <cell r="F715">
            <v>1.5804226951821076E-3</v>
          </cell>
        </row>
        <row r="716">
          <cell r="A716" t="str">
            <v>2020.12.30 18:00:00 - 19:00:00</v>
          </cell>
          <cell r="F716">
            <v>1.4233686122367235E-3</v>
          </cell>
        </row>
        <row r="717">
          <cell r="A717" t="str">
            <v>2020.12.30 19:00:00 - 20:00:00</v>
          </cell>
          <cell r="F717">
            <v>1.2593493074510003E-3</v>
          </cell>
        </row>
        <row r="718">
          <cell r="A718" t="str">
            <v>2020.12.30 20:00:00 - 21:00:00</v>
          </cell>
          <cell r="F718">
            <v>1.1278586985406112E-3</v>
          </cell>
        </row>
        <row r="719">
          <cell r="A719" t="str">
            <v>2020.12.30 21:00:00 - 22:00:00</v>
          </cell>
          <cell r="F719">
            <v>1.050691767062724E-3</v>
          </cell>
        </row>
        <row r="720">
          <cell r="A720" t="str">
            <v>2020.12.30 22:00:00 - 23:00:00</v>
          </cell>
          <cell r="F720">
            <v>1.0041390427882608E-3</v>
          </cell>
        </row>
        <row r="721">
          <cell r="A721" t="str">
            <v>2020.12.30 23:00:00 - 00:00:00</v>
          </cell>
          <cell r="F721">
            <v>9.8904699067974434E-4</v>
          </cell>
        </row>
        <row r="722">
          <cell r="A722" t="str">
            <v>2020.12.31 00:00:00 - 01:00:00</v>
          </cell>
          <cell r="F722">
            <v>9.876550236277632E-4</v>
          </cell>
        </row>
        <row r="723">
          <cell r="A723" t="str">
            <v>2020.12.31 01:00:00 - 02:00:00</v>
          </cell>
          <cell r="F723">
            <v>1.0668659394441533E-3</v>
          </cell>
        </row>
        <row r="724">
          <cell r="A724" t="str">
            <v>2020.12.31 02:00:00 - 03:00:00</v>
          </cell>
          <cell r="F724">
            <v>1.2032017307735102E-3</v>
          </cell>
        </row>
        <row r="725">
          <cell r="A725" t="str">
            <v>2020.12.31 03:00:00 - 04:00:00</v>
          </cell>
          <cell r="F725">
            <v>1.3207050399547003E-3</v>
          </cell>
        </row>
        <row r="726">
          <cell r="A726" t="str">
            <v>2020.12.31 04:00:00 - 05:00:00</v>
          </cell>
          <cell r="F726">
            <v>1.4479313643305635E-3</v>
          </cell>
        </row>
        <row r="727">
          <cell r="A727" t="str">
            <v>2020.12.31 05:00:00 - 06:00:00</v>
          </cell>
          <cell r="F727">
            <v>1.5019938283317459E-3</v>
          </cell>
        </row>
        <row r="728">
          <cell r="A728" t="str">
            <v>2020.12.31 06:00:00 - 07:00:00</v>
          </cell>
          <cell r="F728">
            <v>1.5147557908114918E-3</v>
          </cell>
        </row>
        <row r="729">
          <cell r="A729" t="str">
            <v>2020.12.31 07:00:00 - 08:00:00</v>
          </cell>
          <cell r="F729">
            <v>1.4940935843362046E-3</v>
          </cell>
        </row>
        <row r="730">
          <cell r="A730" t="str">
            <v>2020.12.31 08:00:00 - 09:00:00</v>
          </cell>
          <cell r="F730">
            <v>1.4486870981398968E-3</v>
          </cell>
        </row>
        <row r="731">
          <cell r="A731" t="str">
            <v>2020.12.31 09:00:00 - 10:00:00</v>
          </cell>
          <cell r="F731">
            <v>1.4328280692141094E-3</v>
          </cell>
        </row>
        <row r="732">
          <cell r="A732" t="str">
            <v>2020.12.31 10:00:00 - 11:00:00</v>
          </cell>
          <cell r="F732">
            <v>1.4458379464202468E-3</v>
          </cell>
        </row>
        <row r="733">
          <cell r="A733" t="str">
            <v>2020.12.31 11:00:00 - 12:00:00</v>
          </cell>
          <cell r="F733">
            <v>1.5137010906192462E-3</v>
          </cell>
        </row>
        <row r="734">
          <cell r="A734" t="str">
            <v>2020.12.31 12:00:00 - 13:00:00</v>
          </cell>
          <cell r="F734">
            <v>1.7107241568911098E-3</v>
          </cell>
        </row>
        <row r="735">
          <cell r="A735" t="str">
            <v>2020.12.31 13:00:00 - 14:00:00</v>
          </cell>
          <cell r="F735">
            <v>1.8549346036046261E-3</v>
          </cell>
        </row>
        <row r="736">
          <cell r="A736" t="str">
            <v>2020.12.31 14:00:00 - 15:00:00</v>
          </cell>
          <cell r="F736">
            <v>1.7933995943846741E-3</v>
          </cell>
        </row>
        <row r="737">
          <cell r="A737" t="str">
            <v>2020.12.31 15:00:00 - 16:00:00</v>
          </cell>
          <cell r="F737">
            <v>1.7177634569668695E-3</v>
          </cell>
        </row>
        <row r="738">
          <cell r="A738" t="str">
            <v>2020.12.31 16:00:00 - 17:00:00</v>
          </cell>
          <cell r="F738">
            <v>1.6411589056825016E-3</v>
          </cell>
        </row>
        <row r="739">
          <cell r="A739" t="str">
            <v>2020.12.31 17:00:00 - 18:00:00</v>
          </cell>
          <cell r="F739">
            <v>1.5478279066461537E-3</v>
          </cell>
        </row>
        <row r="740">
          <cell r="A740" t="str">
            <v>2020.12.31 18:00:00 - 19:00:00</v>
          </cell>
          <cell r="F740">
            <v>1.4915485155520048E-3</v>
          </cell>
        </row>
        <row r="741">
          <cell r="A741" t="str">
            <v>2020.12.31 19:00:00 - 20:00:00</v>
          </cell>
          <cell r="F741">
            <v>1.3586181249328401E-3</v>
          </cell>
        </row>
        <row r="742">
          <cell r="A742" t="str">
            <v>2020.12.31 20:00:00 - 21:00:00</v>
          </cell>
          <cell r="F742">
            <v>1.2759012245241032E-3</v>
          </cell>
        </row>
        <row r="743">
          <cell r="A743" t="str">
            <v>2020.12.31 21:00:00 - 22:00:00</v>
          </cell>
          <cell r="F743">
            <v>1.1594132840913602E-3</v>
          </cell>
        </row>
        <row r="744">
          <cell r="A744" t="str">
            <v>2020.12.31 22:00:00 - 23:00:00</v>
          </cell>
          <cell r="F744">
            <v>1.0620098362463151E-3</v>
          </cell>
        </row>
        <row r="745">
          <cell r="A745" t="str">
            <v>2020.12.31 23:00:00 - 00:00:00</v>
          </cell>
          <cell r="F745">
            <v>1.0055062570442468E-3</v>
          </cell>
        </row>
      </sheetData>
      <sheetData sheetId="10"/>
      <sheetData sheetId="1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0"/>
  <sheetViews>
    <sheetView tabSelected="1" view="pageBreakPreview" topLeftCell="A289" zoomScaleNormal="100" zoomScaleSheetLayoutView="100" workbookViewId="0">
      <selection activeCell="F306" sqref="F306"/>
    </sheetView>
  </sheetViews>
  <sheetFormatPr defaultRowHeight="15" x14ac:dyDescent="0.25"/>
  <cols>
    <col min="1" max="1" width="7.28515625" customWidth="1"/>
    <col min="2" max="2" width="27.42578125" customWidth="1"/>
    <col min="3" max="3" width="15" customWidth="1"/>
    <col min="5" max="5" width="7.28515625" customWidth="1"/>
    <col min="6" max="6" width="27.42578125" customWidth="1"/>
    <col min="7" max="7" width="15" customWidth="1"/>
    <col min="9" max="9" width="7.28515625" customWidth="1"/>
    <col min="10" max="10" width="27.42578125" customWidth="1"/>
    <col min="11" max="11" width="15" customWidth="1"/>
  </cols>
  <sheetData>
    <row r="1" spans="1:12" ht="51.95" customHeight="1" x14ac:dyDescent="0.25">
      <c r="A1" s="3" t="s">
        <v>0</v>
      </c>
      <c r="B1" s="3"/>
      <c r="C1" s="3"/>
      <c r="D1" s="3"/>
      <c r="E1" s="3"/>
      <c r="F1" s="3"/>
      <c r="G1" s="3"/>
      <c r="H1" s="3"/>
      <c r="I1" s="3"/>
      <c r="J1" s="3"/>
      <c r="K1" s="3"/>
      <c r="L1" s="3"/>
    </row>
    <row r="2" spans="1:12" ht="51.95" customHeight="1" x14ac:dyDescent="0.25">
      <c r="A2" s="4" t="s">
        <v>1</v>
      </c>
      <c r="B2" s="4" t="s">
        <v>2</v>
      </c>
      <c r="C2" s="5" t="s">
        <v>3</v>
      </c>
      <c r="D2" s="6"/>
      <c r="E2" s="4" t="s">
        <v>1</v>
      </c>
      <c r="F2" s="4" t="s">
        <v>2</v>
      </c>
      <c r="G2" s="5" t="s">
        <v>3</v>
      </c>
      <c r="H2" s="6"/>
      <c r="I2" s="4" t="s">
        <v>1</v>
      </c>
      <c r="J2" s="4" t="s">
        <v>2</v>
      </c>
      <c r="K2" s="5" t="s">
        <v>3</v>
      </c>
      <c r="L2" s="6"/>
    </row>
    <row r="3" spans="1:12" x14ac:dyDescent="0.25">
      <c r="A3" s="7">
        <v>1</v>
      </c>
      <c r="B3" s="8" t="str">
        <f>[1]Итого!A2</f>
        <v>2020.12.01 00:00:00 - 01:00:00</v>
      </c>
      <c r="C3" s="9">
        <f>[1]Итого!F2</f>
        <v>9.3313707703638726E-4</v>
      </c>
      <c r="D3" s="10"/>
      <c r="E3" s="7" t="s">
        <v>4</v>
      </c>
      <c r="F3" s="11" t="str">
        <f>[1]Итого!A74</f>
        <v>2020.12.04 00:00:00 - 01:00:00</v>
      </c>
      <c r="G3" s="9">
        <f>[1]Итого!F74</f>
        <v>9.3293802739158902E-4</v>
      </c>
      <c r="H3" s="10"/>
      <c r="I3" s="7" t="s">
        <v>5</v>
      </c>
      <c r="J3" s="11" t="str">
        <f>[1]Итого!A146</f>
        <v>2020.12.07 00:00:00 - 01:00:00</v>
      </c>
      <c r="K3" s="9">
        <f>[1]Итого!F146</f>
        <v>9.4163816028155762E-4</v>
      </c>
      <c r="L3" s="10"/>
    </row>
    <row r="4" spans="1:12" x14ac:dyDescent="0.25">
      <c r="A4" s="7">
        <v>2</v>
      </c>
      <c r="B4" s="8" t="str">
        <f>[1]Итого!A3</f>
        <v>2020.12.01 01:00:00 - 02:00:00</v>
      </c>
      <c r="C4" s="9">
        <f>[1]Итого!F3</f>
        <v>1.0012131799839127E-3</v>
      </c>
      <c r="D4" s="10"/>
      <c r="E4" s="7" t="s">
        <v>6</v>
      </c>
      <c r="F4" s="11" t="str">
        <f>[1]Итого!A75</f>
        <v>2020.12.04 01:00:00 - 02:00:00</v>
      </c>
      <c r="G4" s="9">
        <f>[1]Итого!F75</f>
        <v>1.0403379042206711E-3</v>
      </c>
      <c r="H4" s="10"/>
      <c r="I4" s="7" t="s">
        <v>7</v>
      </c>
      <c r="J4" s="11" t="str">
        <f>[1]Итого!A147</f>
        <v>2020.12.07 01:00:00 - 02:00:00</v>
      </c>
      <c r="K4" s="9">
        <f>[1]Итого!F147</f>
        <v>1.0513051576863713E-3</v>
      </c>
      <c r="L4" s="10"/>
    </row>
    <row r="5" spans="1:12" x14ac:dyDescent="0.25">
      <c r="A5" s="7" t="s">
        <v>8</v>
      </c>
      <c r="B5" s="8" t="str">
        <f>[1]Итого!A4</f>
        <v>2020.12.01 02:00:00 - 03:00:00</v>
      </c>
      <c r="C5" s="9">
        <f>[1]Итого!F4</f>
        <v>1.0863373383817587E-3</v>
      </c>
      <c r="D5" s="10"/>
      <c r="E5" s="7" t="s">
        <v>9</v>
      </c>
      <c r="F5" s="11" t="str">
        <f>[1]Итого!A76</f>
        <v>2020.12.04 02:00:00 - 03:00:00</v>
      </c>
      <c r="G5" s="9">
        <f>[1]Итого!F76</f>
        <v>1.2037620651003452E-3</v>
      </c>
      <c r="H5" s="10"/>
      <c r="I5" s="7" t="s">
        <v>10</v>
      </c>
      <c r="J5" s="11" t="str">
        <f>[1]Итого!A148</f>
        <v>2020.12.07 02:00:00 - 03:00:00</v>
      </c>
      <c r="K5" s="9">
        <f>[1]Итого!F148</f>
        <v>1.2435513852893554E-3</v>
      </c>
      <c r="L5" s="10"/>
    </row>
    <row r="6" spans="1:12" x14ac:dyDescent="0.25">
      <c r="A6" s="7" t="s">
        <v>11</v>
      </c>
      <c r="B6" s="8" t="str">
        <f>[1]Итого!A5</f>
        <v>2020.12.01 03:00:00 - 04:00:00</v>
      </c>
      <c r="C6" s="9">
        <f>[1]Итого!F5</f>
        <v>1.1746072294115447E-3</v>
      </c>
      <c r="D6" s="10"/>
      <c r="E6" s="7" t="s">
        <v>12</v>
      </c>
      <c r="F6" s="11" t="str">
        <f>[1]Итого!A77</f>
        <v>2020.12.04 03:00:00 - 04:00:00</v>
      </c>
      <c r="G6" s="9">
        <f>[1]Итого!F77</f>
        <v>1.2978401779804942E-3</v>
      </c>
      <c r="H6" s="10"/>
      <c r="I6" s="7" t="s">
        <v>13</v>
      </c>
      <c r="J6" s="11" t="str">
        <f>[1]Итого!A149</f>
        <v>2020.12.07 03:00:00 - 04:00:00</v>
      </c>
      <c r="K6" s="9">
        <f>[1]Итого!F149</f>
        <v>1.3595272452162324E-3</v>
      </c>
      <c r="L6" s="10"/>
    </row>
    <row r="7" spans="1:12" x14ac:dyDescent="0.25">
      <c r="A7" s="7" t="s">
        <v>14</v>
      </c>
      <c r="B7" s="8" t="str">
        <f>[1]Итого!A6</f>
        <v>2020.12.01 04:00:00 - 05:00:00</v>
      </c>
      <c r="C7" s="9">
        <f>[1]Итого!F6</f>
        <v>1.282772008288147E-3</v>
      </c>
      <c r="D7" s="10"/>
      <c r="E7" s="7" t="s">
        <v>15</v>
      </c>
      <c r="F7" s="11" t="str">
        <f>[1]Итого!A78</f>
        <v>2020.12.04 04:00:00 - 05:00:00</v>
      </c>
      <c r="G7" s="9">
        <f>[1]Итого!F78</f>
        <v>1.3721924337763468E-3</v>
      </c>
      <c r="H7" s="10"/>
      <c r="I7" s="7" t="s">
        <v>16</v>
      </c>
      <c r="J7" s="11" t="str">
        <f>[1]Итого!A150</f>
        <v>2020.12.07 04:00:00 - 05:00:00</v>
      </c>
      <c r="K7" s="9">
        <f>[1]Итого!F150</f>
        <v>1.4490722198447364E-3</v>
      </c>
      <c r="L7" s="10"/>
    </row>
    <row r="8" spans="1:12" x14ac:dyDescent="0.25">
      <c r="A8" s="7" t="s">
        <v>17</v>
      </c>
      <c r="B8" s="8" t="str">
        <f>[1]Итого!A7</f>
        <v>2020.12.01 05:00:00 - 06:00:00</v>
      </c>
      <c r="C8" s="9">
        <f>[1]Итого!F7</f>
        <v>1.3472187032960597E-3</v>
      </c>
      <c r="D8" s="10"/>
      <c r="E8" s="7" t="s">
        <v>18</v>
      </c>
      <c r="F8" s="11" t="str">
        <f>[1]Итого!A79</f>
        <v>2020.12.04 05:00:00 - 06:00:00</v>
      </c>
      <c r="G8" s="9">
        <f>[1]Итого!F79</f>
        <v>1.4071499511395271E-3</v>
      </c>
      <c r="H8" s="10"/>
      <c r="I8" s="7" t="s">
        <v>19</v>
      </c>
      <c r="J8" s="11" t="str">
        <f>[1]Итого!A151</f>
        <v>2020.12.07 05:00:00 - 06:00:00</v>
      </c>
      <c r="K8" s="9">
        <f>[1]Итого!F151</f>
        <v>1.4771613678132645E-3</v>
      </c>
      <c r="L8" s="10"/>
    </row>
    <row r="9" spans="1:12" x14ac:dyDescent="0.25">
      <c r="A9" s="7" t="s">
        <v>20</v>
      </c>
      <c r="B9" s="8" t="str">
        <f>[1]Итого!A8</f>
        <v>2020.12.01 06:00:00 - 07:00:00</v>
      </c>
      <c r="C9" s="9">
        <f>[1]Итого!F8</f>
        <v>1.3606980431849446E-3</v>
      </c>
      <c r="D9" s="10"/>
      <c r="E9" s="7" t="s">
        <v>21</v>
      </c>
      <c r="F9" s="11" t="str">
        <f>[1]Итого!A80</f>
        <v>2020.12.04 06:00:00 - 07:00:00</v>
      </c>
      <c r="G9" s="9">
        <f>[1]Итого!F80</f>
        <v>1.4012233811276204E-3</v>
      </c>
      <c r="H9" s="10"/>
      <c r="I9" s="7" t="s">
        <v>22</v>
      </c>
      <c r="J9" s="11" t="str">
        <f>[1]Итого!A152</f>
        <v>2020.12.07 06:00:00 - 07:00:00</v>
      </c>
      <c r="K9" s="9">
        <f>[1]Итого!F152</f>
        <v>1.4735668162611578E-3</v>
      </c>
      <c r="L9" s="10"/>
    </row>
    <row r="10" spans="1:12" x14ac:dyDescent="0.25">
      <c r="A10" s="7" t="s">
        <v>23</v>
      </c>
      <c r="B10" s="8" t="str">
        <f>[1]Итого!A9</f>
        <v>2020.12.01 07:00:00 - 08:00:00</v>
      </c>
      <c r="C10" s="9">
        <f>[1]Итого!F9</f>
        <v>1.3399950092497503E-3</v>
      </c>
      <c r="D10" s="10"/>
      <c r="E10" s="7" t="s">
        <v>24</v>
      </c>
      <c r="F10" s="11" t="str">
        <f>[1]Итого!A81</f>
        <v>2020.12.04 07:00:00 - 08:00:00</v>
      </c>
      <c r="G10" s="9">
        <f>[1]Итого!F81</f>
        <v>1.3784869797677348E-3</v>
      </c>
      <c r="H10" s="10"/>
      <c r="I10" s="7" t="s">
        <v>25</v>
      </c>
      <c r="J10" s="11" t="str">
        <f>[1]Итого!A153</f>
        <v>2020.12.07 07:00:00 - 08:00:00</v>
      </c>
      <c r="K10" s="9">
        <f>[1]Итого!F153</f>
        <v>1.4474110572438444E-3</v>
      </c>
      <c r="L10" s="10"/>
    </row>
    <row r="11" spans="1:12" x14ac:dyDescent="0.25">
      <c r="A11" s="7" t="s">
        <v>26</v>
      </c>
      <c r="B11" s="8" t="str">
        <f>[1]Итого!A10</f>
        <v>2020.12.01 08:00:00 - 09:00:00</v>
      </c>
      <c r="C11" s="9">
        <f>[1]Итого!F10</f>
        <v>1.3213074161384684E-3</v>
      </c>
      <c r="D11" s="10"/>
      <c r="E11" s="7" t="s">
        <v>27</v>
      </c>
      <c r="F11" s="11" t="str">
        <f>[1]Итого!A82</f>
        <v>2020.12.04 08:00:00 - 09:00:00</v>
      </c>
      <c r="G11" s="9">
        <f>[1]Итого!F82</f>
        <v>1.3491200505826465E-3</v>
      </c>
      <c r="H11" s="10"/>
      <c r="I11" s="7" t="s">
        <v>28</v>
      </c>
      <c r="J11" s="11" t="str">
        <f>[1]Итого!A154</f>
        <v>2020.12.07 08:00:00 - 09:00:00</v>
      </c>
      <c r="K11" s="9">
        <f>[1]Итого!F154</f>
        <v>1.428521276364683E-3</v>
      </c>
      <c r="L11" s="10"/>
    </row>
    <row r="12" spans="1:12" x14ac:dyDescent="0.25">
      <c r="A12" s="7" t="s">
        <v>29</v>
      </c>
      <c r="B12" s="8" t="str">
        <f>[1]Итого!A11</f>
        <v>2020.12.01 09:00:00 - 10:00:00</v>
      </c>
      <c r="C12" s="9">
        <f>[1]Итого!F11</f>
        <v>1.310072722981807E-3</v>
      </c>
      <c r="D12" s="10"/>
      <c r="E12" s="7" t="s">
        <v>30</v>
      </c>
      <c r="F12" s="11" t="str">
        <f>[1]Итого!A83</f>
        <v>2020.12.04 09:00:00 - 10:00:00</v>
      </c>
      <c r="G12" s="9">
        <f>[1]Итого!F83</f>
        <v>1.3236956025836852E-3</v>
      </c>
      <c r="H12" s="10"/>
      <c r="I12" s="7" t="s">
        <v>31</v>
      </c>
      <c r="J12" s="11" t="str">
        <f>[1]Итого!A155</f>
        <v>2020.12.07 09:00:00 - 10:00:00</v>
      </c>
      <c r="K12" s="9">
        <f>[1]Итого!F155</f>
        <v>1.4079551738370606E-3</v>
      </c>
      <c r="L12" s="10"/>
    </row>
    <row r="13" spans="1:12" x14ac:dyDescent="0.25">
      <c r="A13" s="7" t="s">
        <v>32</v>
      </c>
      <c r="B13" s="8" t="str">
        <f>[1]Итого!A12</f>
        <v>2020.12.01 10:00:00 - 11:00:00</v>
      </c>
      <c r="C13" s="9">
        <f>[1]Итого!F12</f>
        <v>1.3510614857829288E-3</v>
      </c>
      <c r="D13" s="10"/>
      <c r="E13" s="7" t="s">
        <v>33</v>
      </c>
      <c r="F13" s="11" t="str">
        <f>[1]Итого!A84</f>
        <v>2020.12.04 10:00:00 - 11:00:00</v>
      </c>
      <c r="G13" s="9">
        <f>[1]Итого!F84</f>
        <v>1.3295955775172209E-3</v>
      </c>
      <c r="H13" s="10"/>
      <c r="I13" s="7" t="s">
        <v>34</v>
      </c>
      <c r="J13" s="11" t="str">
        <f>[1]Итого!A156</f>
        <v>2020.12.07 10:00:00 - 11:00:00</v>
      </c>
      <c r="K13" s="9">
        <f>[1]Итого!F156</f>
        <v>1.4316117931839701E-3</v>
      </c>
      <c r="L13" s="10"/>
    </row>
    <row r="14" spans="1:12" x14ac:dyDescent="0.25">
      <c r="A14" s="7" t="s">
        <v>35</v>
      </c>
      <c r="B14" s="8" t="str">
        <f>[1]Итого!A13</f>
        <v>2020.12.01 11:00:00 - 12:00:00</v>
      </c>
      <c r="C14" s="9">
        <f>[1]Итого!F13</f>
        <v>1.4363319227146364E-3</v>
      </c>
      <c r="D14" s="10"/>
      <c r="E14" s="7" t="s">
        <v>36</v>
      </c>
      <c r="F14" s="11" t="str">
        <f>[1]Итого!A85</f>
        <v>2020.12.04 11:00:00 - 12:00:00</v>
      </c>
      <c r="G14" s="9">
        <f>[1]Итого!F85</f>
        <v>1.3871924860975788E-3</v>
      </c>
      <c r="H14" s="10"/>
      <c r="I14" s="7" t="s">
        <v>37</v>
      </c>
      <c r="J14" s="11" t="str">
        <f>[1]Итого!A157</f>
        <v>2020.12.07 11:00:00 - 12:00:00</v>
      </c>
      <c r="K14" s="9">
        <f>[1]Итого!F157</f>
        <v>1.4824699288717355E-3</v>
      </c>
      <c r="L14" s="10"/>
    </row>
    <row r="15" spans="1:12" x14ac:dyDescent="0.25">
      <c r="A15" s="7" t="s">
        <v>38</v>
      </c>
      <c r="B15" s="8" t="str">
        <f>[1]Итого!A14</f>
        <v>2020.12.01 12:00:00 - 13:00:00</v>
      </c>
      <c r="C15" s="9">
        <f>[1]Итого!F14</f>
        <v>1.6454854440541491E-3</v>
      </c>
      <c r="D15" s="10"/>
      <c r="E15" s="7" t="s">
        <v>39</v>
      </c>
      <c r="F15" s="11" t="str">
        <f>[1]Итого!A86</f>
        <v>2020.12.04 12:00:00 - 13:00:00</v>
      </c>
      <c r="G15" s="9">
        <f>[1]Итого!F86</f>
        <v>1.5544503810529832E-3</v>
      </c>
      <c r="H15" s="10"/>
      <c r="I15" s="7" t="s">
        <v>40</v>
      </c>
      <c r="J15" s="11" t="str">
        <f>[1]Итого!A158</f>
        <v>2020.12.07 12:00:00 - 13:00:00</v>
      </c>
      <c r="K15" s="9">
        <f>[1]Итого!F158</f>
        <v>1.6389085973943104E-3</v>
      </c>
      <c r="L15" s="10"/>
    </row>
    <row r="16" spans="1:12" x14ac:dyDescent="0.25">
      <c r="A16" s="7" t="s">
        <v>41</v>
      </c>
      <c r="B16" s="8" t="str">
        <f>[1]Итого!A15</f>
        <v>2020.12.01 13:00:00 - 14:00:00</v>
      </c>
      <c r="C16" s="9">
        <f>[1]Итого!F15</f>
        <v>1.735051115467413E-3</v>
      </c>
      <c r="D16" s="10"/>
      <c r="E16" s="7" t="s">
        <v>42</v>
      </c>
      <c r="F16" s="11" t="str">
        <f>[1]Итого!A87</f>
        <v>2020.12.04 13:00:00 - 14:00:00</v>
      </c>
      <c r="G16" s="9">
        <f>[1]Итого!F87</f>
        <v>1.6183845123630496E-3</v>
      </c>
      <c r="H16" s="10"/>
      <c r="I16" s="7" t="s">
        <v>43</v>
      </c>
      <c r="J16" s="11" t="str">
        <f>[1]Итого!A159</f>
        <v>2020.12.07 13:00:00 - 14:00:00</v>
      </c>
      <c r="K16" s="9">
        <f>[1]Итого!F159</f>
        <v>1.6847808054676477E-3</v>
      </c>
      <c r="L16" s="10"/>
    </row>
    <row r="17" spans="1:12" x14ac:dyDescent="0.25">
      <c r="A17" s="7" t="s">
        <v>44</v>
      </c>
      <c r="B17" s="8" t="str">
        <f>[1]Итого!A16</f>
        <v>2020.12.01 14:00:00 - 15:00:00</v>
      </c>
      <c r="C17" s="9">
        <f>[1]Итого!F16</f>
        <v>1.6922459931363694E-3</v>
      </c>
      <c r="D17" s="10"/>
      <c r="E17" s="7" t="s">
        <v>45</v>
      </c>
      <c r="F17" s="11" t="str">
        <f>[1]Итого!A88</f>
        <v>2020.12.04 14:00:00 - 15:00:00</v>
      </c>
      <c r="G17" s="9">
        <f>[1]Итого!F88</f>
        <v>1.5634430620753707E-3</v>
      </c>
      <c r="H17" s="10"/>
      <c r="I17" s="7" t="s">
        <v>46</v>
      </c>
      <c r="J17" s="11" t="str">
        <f>[1]Итого!A160</f>
        <v>2020.12.07 14:00:00 - 15:00:00</v>
      </c>
      <c r="K17" s="9">
        <f>[1]Итого!F160</f>
        <v>1.6475889540554084E-3</v>
      </c>
      <c r="L17" s="10"/>
    </row>
    <row r="18" spans="1:12" x14ac:dyDescent="0.25">
      <c r="A18" s="7" t="s">
        <v>47</v>
      </c>
      <c r="B18" s="8" t="str">
        <f>[1]Итого!A17</f>
        <v>2020.12.01 15:00:00 - 16:00:00</v>
      </c>
      <c r="C18" s="9">
        <f>[1]Итого!F17</f>
        <v>1.6523496413254452E-3</v>
      </c>
      <c r="D18" s="10"/>
      <c r="E18" s="7" t="s">
        <v>48</v>
      </c>
      <c r="F18" s="11" t="str">
        <f>[1]Итого!A89</f>
        <v>2020.12.04 15:00:00 - 16:00:00</v>
      </c>
      <c r="G18" s="9">
        <f>[1]Итого!F89</f>
        <v>1.5390045322074902E-3</v>
      </c>
      <c r="H18" s="10"/>
      <c r="I18" s="7" t="s">
        <v>49</v>
      </c>
      <c r="J18" s="11" t="str">
        <f>[1]Итого!A161</f>
        <v>2020.12.07 15:00:00 - 16:00:00</v>
      </c>
      <c r="K18" s="9">
        <f>[1]Итого!F161</f>
        <v>1.6089165141271442E-3</v>
      </c>
      <c r="L18" s="10"/>
    </row>
    <row r="19" spans="1:12" x14ac:dyDescent="0.25">
      <c r="A19" s="7" t="s">
        <v>50</v>
      </c>
      <c r="B19" s="8" t="str">
        <f>[1]Итого!A18</f>
        <v>2020.12.01 16:00:00 - 17:00:00</v>
      </c>
      <c r="C19" s="9">
        <f>[1]Итого!F18</f>
        <v>1.5785456904067407E-3</v>
      </c>
      <c r="D19" s="10"/>
      <c r="E19" s="7" t="s">
        <v>51</v>
      </c>
      <c r="F19" s="11" t="str">
        <f>[1]Итого!A90</f>
        <v>2020.12.04 16:00:00 - 17:00:00</v>
      </c>
      <c r="G19" s="9">
        <f>[1]Итого!F90</f>
        <v>1.4682748176457058E-3</v>
      </c>
      <c r="H19" s="10"/>
      <c r="I19" s="7" t="s">
        <v>52</v>
      </c>
      <c r="J19" s="11" t="str">
        <f>[1]Итого!A162</f>
        <v>2020.12.07 16:00:00 - 17:00:00</v>
      </c>
      <c r="K19" s="9">
        <f>[1]Итого!F162</f>
        <v>1.5320668542350246E-3</v>
      </c>
      <c r="L19" s="10"/>
    </row>
    <row r="20" spans="1:12" x14ac:dyDescent="0.25">
      <c r="A20" s="7" t="s">
        <v>53</v>
      </c>
      <c r="B20" s="8" t="str">
        <f>[1]Итого!A19</f>
        <v>2020.12.01 17:00:00 - 18:00:00</v>
      </c>
      <c r="C20" s="9">
        <f>[1]Итого!F19</f>
        <v>1.4588513243912263E-3</v>
      </c>
      <c r="D20" s="10"/>
      <c r="E20" s="7" t="s">
        <v>54</v>
      </c>
      <c r="F20" s="11" t="str">
        <f>[1]Итого!A91</f>
        <v>2020.12.04 17:00:00 - 18:00:00</v>
      </c>
      <c r="G20" s="9">
        <f>[1]Итого!F91</f>
        <v>1.3703110959389906E-3</v>
      </c>
      <c r="H20" s="10"/>
      <c r="I20" s="7" t="s">
        <v>55</v>
      </c>
      <c r="J20" s="11" t="str">
        <f>[1]Итого!A163</f>
        <v>2020.12.07 17:00:00 - 18:00:00</v>
      </c>
      <c r="K20" s="9">
        <f>[1]Итого!F163</f>
        <v>1.3948700615225571E-3</v>
      </c>
      <c r="L20" s="10"/>
    </row>
    <row r="21" spans="1:12" x14ac:dyDescent="0.25">
      <c r="A21" s="7" t="s">
        <v>56</v>
      </c>
      <c r="B21" s="8" t="str">
        <f>[1]Итого!A20</f>
        <v>2020.12.01 18:00:00 - 19:00:00</v>
      </c>
      <c r="C21" s="9">
        <f>[1]Итого!F20</f>
        <v>1.3034591294001862E-3</v>
      </c>
      <c r="D21" s="10"/>
      <c r="E21" s="7" t="s">
        <v>57</v>
      </c>
      <c r="F21" s="11" t="str">
        <f>[1]Итого!A92</f>
        <v>2020.12.04 18:00:00 - 19:00:00</v>
      </c>
      <c r="G21" s="9">
        <f>[1]Итого!F92</f>
        <v>1.2277829098886401E-3</v>
      </c>
      <c r="H21" s="10"/>
      <c r="I21" s="7" t="s">
        <v>58</v>
      </c>
      <c r="J21" s="11" t="str">
        <f>[1]Итого!A164</f>
        <v>2020.12.07 18:00:00 - 19:00:00</v>
      </c>
      <c r="K21" s="9">
        <f>[1]Итого!F164</f>
        <v>1.2464684047813167E-3</v>
      </c>
      <c r="L21" s="10"/>
    </row>
    <row r="22" spans="1:12" x14ac:dyDescent="0.25">
      <c r="A22" s="7" t="s">
        <v>59</v>
      </c>
      <c r="B22" s="8" t="str">
        <f>[1]Итого!A21</f>
        <v>2020.12.01 19:00:00 - 20:00:00</v>
      </c>
      <c r="C22" s="9">
        <f>[1]Итого!F21</f>
        <v>1.144655312849945E-3</v>
      </c>
      <c r="D22" s="10"/>
      <c r="E22" s="7" t="s">
        <v>60</v>
      </c>
      <c r="F22" s="11" t="str">
        <f>[1]Итого!A93</f>
        <v>2020.12.04 19:00:00 - 20:00:00</v>
      </c>
      <c r="G22" s="9">
        <f>[1]Итого!F93</f>
        <v>1.0883794626233923E-3</v>
      </c>
      <c r="H22" s="10"/>
      <c r="I22" s="7" t="s">
        <v>61</v>
      </c>
      <c r="J22" s="11" t="str">
        <f>[1]Итого!A165</f>
        <v>2020.12.07 19:00:00 - 20:00:00</v>
      </c>
      <c r="K22" s="9">
        <f>[1]Итого!F165</f>
        <v>1.1002672514940726E-3</v>
      </c>
      <c r="L22" s="10"/>
    </row>
    <row r="23" spans="1:12" x14ac:dyDescent="0.25">
      <c r="A23" s="7" t="s">
        <v>62</v>
      </c>
      <c r="B23" s="8" t="str">
        <f>[1]Итого!A22</f>
        <v>2020.12.01 20:00:00 - 21:00:00</v>
      </c>
      <c r="C23" s="9">
        <f>[1]Итого!F22</f>
        <v>1.0570825077872625E-3</v>
      </c>
      <c r="D23" s="10"/>
      <c r="E23" s="7" t="s">
        <v>63</v>
      </c>
      <c r="F23" s="11" t="str">
        <f>[1]Итого!A94</f>
        <v>2020.12.04 20:00:00 - 21:00:00</v>
      </c>
      <c r="G23" s="9">
        <f>[1]Итого!F94</f>
        <v>9.9583869058870967E-4</v>
      </c>
      <c r="H23" s="10"/>
      <c r="I23" s="7" t="s">
        <v>64</v>
      </c>
      <c r="J23" s="11" t="str">
        <f>[1]Итого!A166</f>
        <v>2020.12.07 20:00:00 - 21:00:00</v>
      </c>
      <c r="K23" s="9">
        <f>[1]Итого!F166</f>
        <v>1.0271645237056658E-3</v>
      </c>
      <c r="L23" s="10"/>
    </row>
    <row r="24" spans="1:12" x14ac:dyDescent="0.25">
      <c r="A24" s="7" t="s">
        <v>65</v>
      </c>
      <c r="B24" s="8" t="str">
        <f>[1]Итого!A23</f>
        <v>2020.12.01 21:00:00 - 22:00:00</v>
      </c>
      <c r="C24" s="9">
        <f>[1]Итого!F23</f>
        <v>1.0170645777939134E-3</v>
      </c>
      <c r="D24" s="10"/>
      <c r="E24" s="7" t="s">
        <v>66</v>
      </c>
      <c r="F24" s="11" t="str">
        <f>[1]Итого!A95</f>
        <v>2020.12.04 21:00:00 - 22:00:00</v>
      </c>
      <c r="G24" s="9">
        <f>[1]Итого!F95</f>
        <v>9.4186962046836616E-4</v>
      </c>
      <c r="H24" s="10"/>
      <c r="I24" s="7" t="s">
        <v>67</v>
      </c>
      <c r="J24" s="11" t="str">
        <f>[1]Итого!A167</f>
        <v>2020.12.07 21:00:00 - 22:00:00</v>
      </c>
      <c r="K24" s="9">
        <f>[1]Итого!F167</f>
        <v>9.8420366222626266E-4</v>
      </c>
      <c r="L24" s="10"/>
    </row>
    <row r="25" spans="1:12" x14ac:dyDescent="0.25">
      <c r="A25" s="7" t="s">
        <v>68</v>
      </c>
      <c r="B25" s="8" t="str">
        <f>[1]Итого!A24</f>
        <v>2020.12.01 22:00:00 - 23:00:00</v>
      </c>
      <c r="C25" s="9">
        <f>[1]Итого!F24</f>
        <v>1.0089800809746671E-3</v>
      </c>
      <c r="D25" s="10"/>
      <c r="E25" s="7" t="s">
        <v>69</v>
      </c>
      <c r="F25" s="11" t="str">
        <f>[1]Итого!A96</f>
        <v>2020.12.04 22:00:00 - 23:00:00</v>
      </c>
      <c r="G25" s="9">
        <f>[1]Итого!F96</f>
        <v>9.1174995739890159E-4</v>
      </c>
      <c r="H25" s="10"/>
      <c r="I25" s="7" t="s">
        <v>70</v>
      </c>
      <c r="J25" s="11" t="str">
        <f>[1]Итого!A168</f>
        <v>2020.12.07 22:00:00 - 23:00:00</v>
      </c>
      <c r="K25" s="9">
        <f>[1]Итого!F168</f>
        <v>9.6305750846600033E-4</v>
      </c>
      <c r="L25" s="10"/>
    </row>
    <row r="26" spans="1:12" x14ac:dyDescent="0.25">
      <c r="A26" s="7" t="s">
        <v>71</v>
      </c>
      <c r="B26" s="8" t="str">
        <f>[1]Итого!A25</f>
        <v>2020.12.01 23:00:00 - 00:00:00</v>
      </c>
      <c r="C26" s="9">
        <f>[1]Итого!F25</f>
        <v>1.0039400413869902E-3</v>
      </c>
      <c r="D26" s="10"/>
      <c r="E26" s="7" t="s">
        <v>72</v>
      </c>
      <c r="F26" s="11" t="str">
        <f>[1]Итого!A97</f>
        <v>2020.12.04 23:00:00 - 00:00:00</v>
      </c>
      <c r="G26" s="9">
        <f>[1]Итого!F97</f>
        <v>9.0349422918913536E-4</v>
      </c>
      <c r="H26" s="10"/>
      <c r="I26" s="7" t="s">
        <v>73</v>
      </c>
      <c r="J26" s="11" t="str">
        <f>[1]Итого!A169</f>
        <v>2020.12.07 23:00:00 - 00:00:00</v>
      </c>
      <c r="K26" s="9">
        <f>[1]Итого!F169</f>
        <v>9.6338310869967822E-4</v>
      </c>
      <c r="L26" s="10"/>
    </row>
    <row r="27" spans="1:12" x14ac:dyDescent="0.25">
      <c r="A27" s="7" t="s">
        <v>74</v>
      </c>
      <c r="B27" s="8" t="str">
        <f>[1]Итого!A26</f>
        <v>2020.12.02 00:00:00 - 01:00:00</v>
      </c>
      <c r="C27" s="9">
        <f>[1]Итого!F26</f>
        <v>1.0237600757005455E-3</v>
      </c>
      <c r="D27" s="10"/>
      <c r="E27" s="7" t="s">
        <v>75</v>
      </c>
      <c r="F27" s="11" t="str">
        <f>[1]Итого!A98</f>
        <v>2020.12.05 00:00:00 - 01:00:00</v>
      </c>
      <c r="G27" s="9">
        <f>[1]Итого!F98</f>
        <v>9.2305358267529545E-4</v>
      </c>
      <c r="H27" s="10"/>
      <c r="I27" s="7" t="s">
        <v>76</v>
      </c>
      <c r="J27" s="11" t="str">
        <f>[1]Итого!A170</f>
        <v>2020.12.08 00:00:00 - 01:00:00</v>
      </c>
      <c r="K27" s="9">
        <f>[1]Итого!F170</f>
        <v>9.6799309039188397E-4</v>
      </c>
      <c r="L27" s="10"/>
    </row>
    <row r="28" spans="1:12" x14ac:dyDescent="0.25">
      <c r="A28" s="7" t="s">
        <v>77</v>
      </c>
      <c r="B28" s="8" t="str">
        <f>[1]Итого!A27</f>
        <v>2020.12.02 01:00:00 - 02:00:00</v>
      </c>
      <c r="C28" s="9">
        <f>[1]Итого!F27</f>
        <v>1.1357665023352715E-3</v>
      </c>
      <c r="D28" s="10"/>
      <c r="E28" s="7" t="s">
        <v>78</v>
      </c>
      <c r="F28" s="11" t="str">
        <f>[1]Итого!A99</f>
        <v>2020.12.05 01:00:00 - 02:00:00</v>
      </c>
      <c r="G28" s="9">
        <f>[1]Итого!F99</f>
        <v>1.0000879769194774E-3</v>
      </c>
      <c r="H28" s="10"/>
      <c r="I28" s="7" t="s">
        <v>79</v>
      </c>
      <c r="J28" s="11" t="str">
        <f>[1]Итого!A171</f>
        <v>2020.12.08 01:00:00 - 02:00:00</v>
      </c>
      <c r="K28" s="9">
        <f>[1]Итого!F171</f>
        <v>1.088893742337102E-3</v>
      </c>
      <c r="L28" s="10"/>
    </row>
    <row r="29" spans="1:12" x14ac:dyDescent="0.25">
      <c r="A29" s="7" t="s">
        <v>80</v>
      </c>
      <c r="B29" s="8" t="str">
        <f>[1]Итого!A28</f>
        <v>2020.12.02 02:00:00 - 03:00:00</v>
      </c>
      <c r="C29" s="9">
        <f>[1]Итого!F28</f>
        <v>1.307827325705678E-3</v>
      </c>
      <c r="D29" s="10"/>
      <c r="E29" s="7" t="s">
        <v>81</v>
      </c>
      <c r="F29" s="11" t="str">
        <f>[1]Итого!A100</f>
        <v>2020.12.05 02:00:00 - 03:00:00</v>
      </c>
      <c r="G29" s="9">
        <f>[1]Итого!F100</f>
        <v>1.0896029649716046E-3</v>
      </c>
      <c r="H29" s="10"/>
      <c r="I29" s="7" t="s">
        <v>82</v>
      </c>
      <c r="J29" s="11" t="str">
        <f>[1]Итого!A172</f>
        <v>2020.12.08 02:00:00 - 03:00:00</v>
      </c>
      <c r="K29" s="9">
        <f>[1]Итого!F172</f>
        <v>1.2564742967224268E-3</v>
      </c>
      <c r="L29" s="10"/>
    </row>
    <row r="30" spans="1:12" x14ac:dyDescent="0.25">
      <c r="A30" s="7" t="s">
        <v>83</v>
      </c>
      <c r="B30" s="8" t="str">
        <f>[1]Итого!A29</f>
        <v>2020.12.02 03:00:00 - 04:00:00</v>
      </c>
      <c r="C30" s="9">
        <f>[1]Итого!F29</f>
        <v>1.4084068671572371E-3</v>
      </c>
      <c r="D30" s="10"/>
      <c r="E30" s="7" t="s">
        <v>84</v>
      </c>
      <c r="F30" s="11" t="str">
        <f>[1]Итого!A101</f>
        <v>2020.12.05 03:00:00 - 04:00:00</v>
      </c>
      <c r="G30" s="9">
        <f>[1]Итого!F101</f>
        <v>1.1679816728636381E-3</v>
      </c>
      <c r="H30" s="10"/>
      <c r="I30" s="7" t="s">
        <v>85</v>
      </c>
      <c r="J30" s="11" t="str">
        <f>[1]Итого!A173</f>
        <v>2020.12.08 03:00:00 - 04:00:00</v>
      </c>
      <c r="K30" s="9">
        <f>[1]Итого!F173</f>
        <v>1.3595327264696374E-3</v>
      </c>
      <c r="L30" s="10"/>
    </row>
    <row r="31" spans="1:12" x14ac:dyDescent="0.25">
      <c r="A31" s="7" t="s">
        <v>86</v>
      </c>
      <c r="B31" s="8" t="str">
        <f>[1]Итого!A30</f>
        <v>2020.12.02 04:00:00 - 05:00:00</v>
      </c>
      <c r="C31" s="9">
        <f>[1]Итого!F30</f>
        <v>1.4890650467774004E-3</v>
      </c>
      <c r="D31" s="10"/>
      <c r="E31" s="7" t="s">
        <v>87</v>
      </c>
      <c r="F31" s="11" t="str">
        <f>[1]Итого!A102</f>
        <v>2020.12.05 04:00:00 - 05:00:00</v>
      </c>
      <c r="G31" s="9">
        <f>[1]Итого!F102</f>
        <v>1.2603890087850196E-3</v>
      </c>
      <c r="H31" s="10"/>
      <c r="I31" s="7" t="s">
        <v>88</v>
      </c>
      <c r="J31" s="11" t="str">
        <f>[1]Итого!A174</f>
        <v>2020.12.08 04:00:00 - 05:00:00</v>
      </c>
      <c r="K31" s="9">
        <f>[1]Итого!F174</f>
        <v>1.4462614278378768E-3</v>
      </c>
      <c r="L31" s="10"/>
    </row>
    <row r="32" spans="1:12" x14ac:dyDescent="0.25">
      <c r="A32" s="7" t="s">
        <v>89</v>
      </c>
      <c r="B32" s="8" t="str">
        <f>[1]Итого!A31</f>
        <v>2020.12.02 05:00:00 - 06:00:00</v>
      </c>
      <c r="C32" s="9">
        <f>[1]Итого!F31</f>
        <v>1.5174983240161715E-3</v>
      </c>
      <c r="D32" s="10"/>
      <c r="E32" s="7" t="s">
        <v>90</v>
      </c>
      <c r="F32" s="11" t="str">
        <f>[1]Итого!A103</f>
        <v>2020.12.05 05:00:00 - 06:00:00</v>
      </c>
      <c r="G32" s="9">
        <f>[1]Итого!F103</f>
        <v>1.3152843418590562E-3</v>
      </c>
      <c r="H32" s="10"/>
      <c r="I32" s="7" t="s">
        <v>91</v>
      </c>
      <c r="J32" s="11" t="str">
        <f>[1]Итого!A175</f>
        <v>2020.12.08 05:00:00 - 06:00:00</v>
      </c>
      <c r="K32" s="9">
        <f>[1]Итого!F175</f>
        <v>1.4720396832319652E-3</v>
      </c>
      <c r="L32" s="10"/>
    </row>
    <row r="33" spans="1:12" x14ac:dyDescent="0.25">
      <c r="A33" s="7" t="s">
        <v>92</v>
      </c>
      <c r="B33" s="8" t="str">
        <f>[1]Итого!A32</f>
        <v>2020.12.02 06:00:00 - 07:00:00</v>
      </c>
      <c r="C33" s="9">
        <f>[1]Итого!F32</f>
        <v>1.5027424256246606E-3</v>
      </c>
      <c r="D33" s="10"/>
      <c r="E33" s="7" t="s">
        <v>93</v>
      </c>
      <c r="F33" s="11" t="str">
        <f>[1]Итого!A104</f>
        <v>2020.12.05 06:00:00 - 07:00:00</v>
      </c>
      <c r="G33" s="9">
        <f>[1]Итого!F104</f>
        <v>1.3281480092300279E-3</v>
      </c>
      <c r="H33" s="10"/>
      <c r="I33" s="7" t="s">
        <v>94</v>
      </c>
      <c r="J33" s="11" t="str">
        <f>[1]Итого!A176</f>
        <v>2020.12.08 06:00:00 - 07:00:00</v>
      </c>
      <c r="K33" s="9">
        <f>[1]Итого!F176</f>
        <v>1.46681778554405E-3</v>
      </c>
      <c r="L33" s="10"/>
    </row>
    <row r="34" spans="1:12" x14ac:dyDescent="0.25">
      <c r="A34" s="7" t="s">
        <v>95</v>
      </c>
      <c r="B34" s="8" t="str">
        <f>[1]Итого!A33</f>
        <v>2020.12.02 07:00:00 - 08:00:00</v>
      </c>
      <c r="C34" s="9">
        <f>[1]Итого!F33</f>
        <v>1.4784778391686078E-3</v>
      </c>
      <c r="D34" s="10"/>
      <c r="E34" s="7" t="s">
        <v>96</v>
      </c>
      <c r="F34" s="11" t="str">
        <f>[1]Итого!A105</f>
        <v>2020.12.05 07:00:00 - 08:00:00</v>
      </c>
      <c r="G34" s="9">
        <f>[1]Итого!F105</f>
        <v>1.3229607528185098E-3</v>
      </c>
      <c r="H34" s="10"/>
      <c r="I34" s="7" t="s">
        <v>97</v>
      </c>
      <c r="J34" s="11" t="str">
        <f>[1]Итого!A177</f>
        <v>2020.12.08 07:00:00 - 08:00:00</v>
      </c>
      <c r="K34" s="9">
        <f>[1]Итого!F177</f>
        <v>1.4331133736198815E-3</v>
      </c>
      <c r="L34" s="10"/>
    </row>
    <row r="35" spans="1:12" x14ac:dyDescent="0.25">
      <c r="A35" s="7" t="s">
        <v>98</v>
      </c>
      <c r="B35" s="8" t="str">
        <f>[1]Итого!A34</f>
        <v>2020.12.02 08:00:00 - 09:00:00</v>
      </c>
      <c r="C35" s="9">
        <f>[1]Итого!F34</f>
        <v>1.4189536024756357E-3</v>
      </c>
      <c r="D35" s="10"/>
      <c r="E35" s="7" t="s">
        <v>99</v>
      </c>
      <c r="F35" s="11" t="str">
        <f>[1]Итого!A106</f>
        <v>2020.12.05 08:00:00 - 09:00:00</v>
      </c>
      <c r="G35" s="9">
        <f>[1]Итого!F106</f>
        <v>1.303825915943208E-3</v>
      </c>
      <c r="H35" s="10"/>
      <c r="I35" s="7" t="s">
        <v>100</v>
      </c>
      <c r="J35" s="11" t="str">
        <f>[1]Итого!A178</f>
        <v>2020.12.08 08:00:00 - 09:00:00</v>
      </c>
      <c r="K35" s="9">
        <f>[1]Итого!F178</f>
        <v>1.4094433639153204E-3</v>
      </c>
      <c r="L35" s="10"/>
    </row>
    <row r="36" spans="1:12" x14ac:dyDescent="0.25">
      <c r="A36" s="7" t="s">
        <v>101</v>
      </c>
      <c r="B36" s="8" t="str">
        <f>[1]Итого!A35</f>
        <v>2020.12.02 09:00:00 - 10:00:00</v>
      </c>
      <c r="C36" s="9">
        <f>[1]Итого!F35</f>
        <v>1.4090158414355584E-3</v>
      </c>
      <c r="D36" s="10"/>
      <c r="E36" s="7" t="s">
        <v>102</v>
      </c>
      <c r="F36" s="11" t="str">
        <f>[1]Итого!A107</f>
        <v>2020.12.05 09:00:00 - 10:00:00</v>
      </c>
      <c r="G36" s="9">
        <f>[1]Итого!F107</f>
        <v>1.293022317089118E-3</v>
      </c>
      <c r="H36" s="10"/>
      <c r="I36" s="7" t="s">
        <v>103</v>
      </c>
      <c r="J36" s="11" t="str">
        <f>[1]Итого!A179</f>
        <v>2020.12.08 09:00:00 - 10:00:00</v>
      </c>
      <c r="K36" s="9">
        <f>[1]Итого!F179</f>
        <v>1.3919915816338019E-3</v>
      </c>
      <c r="L36" s="10"/>
    </row>
    <row r="37" spans="1:12" x14ac:dyDescent="0.25">
      <c r="A37" s="7" t="s">
        <v>104</v>
      </c>
      <c r="B37" s="8" t="str">
        <f>[1]Итого!A36</f>
        <v>2020.12.02 10:00:00 - 11:00:00</v>
      </c>
      <c r="C37" s="9">
        <f>[1]Итого!F36</f>
        <v>1.4104405699808047E-3</v>
      </c>
      <c r="D37" s="10"/>
      <c r="E37" s="7" t="s">
        <v>105</v>
      </c>
      <c r="F37" s="11" t="str">
        <f>[1]Итого!A108</f>
        <v>2020.12.05 10:00:00 - 11:00:00</v>
      </c>
      <c r="G37" s="9">
        <f>[1]Итого!F108</f>
        <v>1.301498078288795E-3</v>
      </c>
      <c r="H37" s="10"/>
      <c r="I37" s="7" t="s">
        <v>106</v>
      </c>
      <c r="J37" s="11" t="str">
        <f>[1]Итого!A180</f>
        <v>2020.12.08 10:00:00 - 11:00:00</v>
      </c>
      <c r="K37" s="9">
        <f>[1]Итого!F180</f>
        <v>1.3984104246945429E-3</v>
      </c>
      <c r="L37" s="10"/>
    </row>
    <row r="38" spans="1:12" x14ac:dyDescent="0.25">
      <c r="A38" s="7" t="s">
        <v>107</v>
      </c>
      <c r="B38" s="8" t="str">
        <f>[1]Итого!A37</f>
        <v>2020.12.02 11:00:00 - 12:00:00</v>
      </c>
      <c r="C38" s="9">
        <f>[1]Итого!F37</f>
        <v>1.4510684837139047E-3</v>
      </c>
      <c r="D38" s="10"/>
      <c r="E38" s="7" t="s">
        <v>108</v>
      </c>
      <c r="F38" s="11" t="str">
        <f>[1]Итого!A109</f>
        <v>2020.12.05 11:00:00 - 12:00:00</v>
      </c>
      <c r="G38" s="9">
        <f>[1]Итого!F109</f>
        <v>1.3445315728208606E-3</v>
      </c>
      <c r="H38" s="10"/>
      <c r="I38" s="7" t="s">
        <v>109</v>
      </c>
      <c r="J38" s="11" t="str">
        <f>[1]Итого!A181</f>
        <v>2020.12.08 11:00:00 - 12:00:00</v>
      </c>
      <c r="K38" s="9">
        <f>[1]Итого!F181</f>
        <v>1.4606728560392428E-3</v>
      </c>
      <c r="L38" s="10"/>
    </row>
    <row r="39" spans="1:12" x14ac:dyDescent="0.25">
      <c r="A39" s="7" t="s">
        <v>110</v>
      </c>
      <c r="B39" s="8" t="str">
        <f>[1]Итого!A38</f>
        <v>2020.12.02 12:00:00 - 13:00:00</v>
      </c>
      <c r="C39" s="9">
        <f>[1]Итого!F38</f>
        <v>1.6561257503045108E-3</v>
      </c>
      <c r="D39" s="10"/>
      <c r="E39" s="7" t="s">
        <v>111</v>
      </c>
      <c r="F39" s="11" t="str">
        <f>[1]Итого!A110</f>
        <v>2020.12.05 12:00:00 - 13:00:00</v>
      </c>
      <c r="G39" s="9">
        <f>[1]Итого!F110</f>
        <v>1.5347132565619323E-3</v>
      </c>
      <c r="H39" s="10"/>
      <c r="I39" s="7" t="s">
        <v>112</v>
      </c>
      <c r="J39" s="11" t="str">
        <f>[1]Итого!A182</f>
        <v>2020.12.08 12:00:00 - 13:00:00</v>
      </c>
      <c r="K39" s="9">
        <f>[1]Итого!F182</f>
        <v>1.6308727566576268E-3</v>
      </c>
      <c r="L39" s="10"/>
    </row>
    <row r="40" spans="1:12" x14ac:dyDescent="0.25">
      <c r="A40" s="7" t="s">
        <v>113</v>
      </c>
      <c r="B40" s="8" t="str">
        <f>[1]Итого!A39</f>
        <v>2020.12.02 13:00:00 - 14:00:00</v>
      </c>
      <c r="C40" s="9">
        <f>[1]Итого!F39</f>
        <v>1.7651415940051266E-3</v>
      </c>
      <c r="D40" s="10"/>
      <c r="E40" s="7" t="s">
        <v>114</v>
      </c>
      <c r="F40" s="11" t="str">
        <f>[1]Итого!A111</f>
        <v>2020.12.05 13:00:00 - 14:00:00</v>
      </c>
      <c r="G40" s="9">
        <f>[1]Итого!F111</f>
        <v>1.6146155571551402E-3</v>
      </c>
      <c r="H40" s="10"/>
      <c r="I40" s="7" t="s">
        <v>115</v>
      </c>
      <c r="J40" s="11" t="str">
        <f>[1]Итого!A183</f>
        <v>2020.12.08 13:00:00 - 14:00:00</v>
      </c>
      <c r="K40" s="9">
        <f>[1]Итого!F183</f>
        <v>1.6754265365691357E-3</v>
      </c>
      <c r="L40" s="10"/>
    </row>
    <row r="41" spans="1:12" x14ac:dyDescent="0.25">
      <c r="A41" s="7" t="s">
        <v>116</v>
      </c>
      <c r="B41" s="8" t="str">
        <f>[1]Итого!A40</f>
        <v>2020.12.02 14:00:00 - 15:00:00</v>
      </c>
      <c r="C41" s="9">
        <f>[1]Итого!F40</f>
        <v>1.7177335530775596E-3</v>
      </c>
      <c r="D41" s="10"/>
      <c r="E41" s="7" t="s">
        <v>117</v>
      </c>
      <c r="F41" s="11" t="str">
        <f>[1]Итого!A112</f>
        <v>2020.12.05 14:00:00 - 15:00:00</v>
      </c>
      <c r="G41" s="9">
        <f>[1]Итого!F112</f>
        <v>1.5727775718472605E-3</v>
      </c>
      <c r="H41" s="10"/>
      <c r="I41" s="7" t="s">
        <v>118</v>
      </c>
      <c r="J41" s="11" t="str">
        <f>[1]Итого!A184</f>
        <v>2020.12.08 14:00:00 - 15:00:00</v>
      </c>
      <c r="K41" s="9">
        <f>[1]Итого!F184</f>
        <v>1.6283679096329941E-3</v>
      </c>
      <c r="L41" s="10"/>
    </row>
    <row r="42" spans="1:12" x14ac:dyDescent="0.25">
      <c r="A42" s="7" t="s">
        <v>119</v>
      </c>
      <c r="B42" s="8" t="str">
        <f>[1]Итого!A41</f>
        <v>2020.12.02 15:00:00 - 16:00:00</v>
      </c>
      <c r="C42" s="9">
        <f>[1]Итого!F41</f>
        <v>1.6738176052129997E-3</v>
      </c>
      <c r="D42" s="10"/>
      <c r="E42" s="7" t="s">
        <v>120</v>
      </c>
      <c r="F42" s="11" t="str">
        <f>[1]Итого!A113</f>
        <v>2020.12.05 15:00:00 - 16:00:00</v>
      </c>
      <c r="G42" s="9">
        <f>[1]Итого!F113</f>
        <v>1.5391709339554387E-3</v>
      </c>
      <c r="H42" s="10"/>
      <c r="I42" s="7" t="s">
        <v>121</v>
      </c>
      <c r="J42" s="11" t="str">
        <f>[1]Итого!A185</f>
        <v>2020.12.08 15:00:00 - 16:00:00</v>
      </c>
      <c r="K42" s="9">
        <f>[1]Итого!F185</f>
        <v>1.6028845007159515E-3</v>
      </c>
      <c r="L42" s="10"/>
    </row>
    <row r="43" spans="1:12" x14ac:dyDescent="0.25">
      <c r="A43" s="7" t="s">
        <v>122</v>
      </c>
      <c r="B43" s="8" t="str">
        <f>[1]Итого!A42</f>
        <v>2020.12.02 16:00:00 - 17:00:00</v>
      </c>
      <c r="C43" s="9">
        <f>[1]Итого!F42</f>
        <v>1.6109691420955541E-3</v>
      </c>
      <c r="D43" s="10"/>
      <c r="E43" s="7" t="s">
        <v>123</v>
      </c>
      <c r="F43" s="11" t="str">
        <f>[1]Итого!A114</f>
        <v>2020.12.05 16:00:00 - 17:00:00</v>
      </c>
      <c r="G43" s="9">
        <f>[1]Итого!F114</f>
        <v>1.4698944111288558E-3</v>
      </c>
      <c r="H43" s="10"/>
      <c r="I43" s="7" t="s">
        <v>124</v>
      </c>
      <c r="J43" s="11" t="str">
        <f>[1]Итого!A186</f>
        <v>2020.12.08 16:00:00 - 17:00:00</v>
      </c>
      <c r="K43" s="9">
        <f>[1]Итого!F186</f>
        <v>1.5291762079035435E-3</v>
      </c>
      <c r="L43" s="10"/>
    </row>
    <row r="44" spans="1:12" x14ac:dyDescent="0.25">
      <c r="A44" s="7" t="s">
        <v>125</v>
      </c>
      <c r="B44" s="8" t="str">
        <f>[1]Итого!A43</f>
        <v>2020.12.02 17:00:00 - 18:00:00</v>
      </c>
      <c r="C44" s="9">
        <f>[1]Итого!F43</f>
        <v>1.4832654000408621E-3</v>
      </c>
      <c r="D44" s="10"/>
      <c r="E44" s="7" t="s">
        <v>126</v>
      </c>
      <c r="F44" s="11" t="str">
        <f>[1]Итого!A115</f>
        <v>2020.12.05 17:00:00 - 18:00:00</v>
      </c>
      <c r="G44" s="9">
        <f>[1]Итого!F115</f>
        <v>1.3752684994911277E-3</v>
      </c>
      <c r="H44" s="10"/>
      <c r="I44" s="7" t="s">
        <v>127</v>
      </c>
      <c r="J44" s="11" t="str">
        <f>[1]Итого!A187</f>
        <v>2020.12.08 17:00:00 - 18:00:00</v>
      </c>
      <c r="K44" s="9">
        <f>[1]Итого!F187</f>
        <v>1.3950846867169619E-3</v>
      </c>
      <c r="L44" s="10"/>
    </row>
    <row r="45" spans="1:12" x14ac:dyDescent="0.25">
      <c r="A45" s="7" t="s">
        <v>128</v>
      </c>
      <c r="B45" s="8" t="str">
        <f>[1]Итого!A44</f>
        <v>2020.12.02 18:00:00 - 19:00:00</v>
      </c>
      <c r="C45" s="9">
        <f>[1]Итого!F44</f>
        <v>1.3252883181526134E-3</v>
      </c>
      <c r="D45" s="10"/>
      <c r="E45" s="7" t="s">
        <v>129</v>
      </c>
      <c r="F45" s="11" t="str">
        <f>[1]Итого!A116</f>
        <v>2020.12.05 18:00:00 - 19:00:00</v>
      </c>
      <c r="G45" s="9">
        <f>[1]Итого!F116</f>
        <v>1.2451797396629647E-3</v>
      </c>
      <c r="H45" s="10"/>
      <c r="I45" s="7" t="s">
        <v>130</v>
      </c>
      <c r="J45" s="11" t="str">
        <f>[1]Итого!A188</f>
        <v>2020.12.08 18:00:00 - 19:00:00</v>
      </c>
      <c r="K45" s="9">
        <f>[1]Итого!F188</f>
        <v>1.2478210774583027E-3</v>
      </c>
      <c r="L45" s="10"/>
    </row>
    <row r="46" spans="1:12" x14ac:dyDescent="0.25">
      <c r="A46" s="7" t="s">
        <v>131</v>
      </c>
      <c r="B46" s="8" t="str">
        <f>[1]Итого!A45</f>
        <v>2020.12.02 19:00:00 - 20:00:00</v>
      </c>
      <c r="C46" s="9">
        <f>[1]Итого!F45</f>
        <v>1.1762612361197896E-3</v>
      </c>
      <c r="D46" s="10"/>
      <c r="E46" s="7" t="s">
        <v>132</v>
      </c>
      <c r="F46" s="11" t="str">
        <f>[1]Итого!A117</f>
        <v>2020.12.05 19:00:00 - 20:00:00</v>
      </c>
      <c r="G46" s="9">
        <f>[1]Итого!F117</f>
        <v>1.1083136791906699E-3</v>
      </c>
      <c r="H46" s="10"/>
      <c r="I46" s="7" t="s">
        <v>133</v>
      </c>
      <c r="J46" s="11" t="str">
        <f>[1]Итого!A189</f>
        <v>2020.12.08 19:00:00 - 20:00:00</v>
      </c>
      <c r="K46" s="9">
        <f>[1]Итого!F189</f>
        <v>1.0957584746747204E-3</v>
      </c>
      <c r="L46" s="10"/>
    </row>
    <row r="47" spans="1:12" x14ac:dyDescent="0.25">
      <c r="A47" s="7" t="s">
        <v>134</v>
      </c>
      <c r="B47" s="8" t="str">
        <f>[1]Итого!A46</f>
        <v>2020.12.02 20:00:00 - 21:00:00</v>
      </c>
      <c r="C47" s="9">
        <f>[1]Итого!F46</f>
        <v>1.085624152308864E-3</v>
      </c>
      <c r="D47" s="10"/>
      <c r="E47" s="7" t="s">
        <v>135</v>
      </c>
      <c r="F47" s="11" t="str">
        <f>[1]Итого!A118</f>
        <v>2020.12.05 20:00:00 - 21:00:00</v>
      </c>
      <c r="G47" s="9">
        <f>[1]Итого!F118</f>
        <v>1.0212373008486378E-3</v>
      </c>
      <c r="H47" s="10"/>
      <c r="I47" s="7" t="s">
        <v>136</v>
      </c>
      <c r="J47" s="11" t="str">
        <f>[1]Итого!A190</f>
        <v>2020.12.08 20:00:00 - 21:00:00</v>
      </c>
      <c r="K47" s="9">
        <f>[1]Итого!F190</f>
        <v>1.0062348116548769E-3</v>
      </c>
      <c r="L47" s="10"/>
    </row>
    <row r="48" spans="1:12" x14ac:dyDescent="0.25">
      <c r="A48" s="7" t="s">
        <v>137</v>
      </c>
      <c r="B48" s="8" t="str">
        <f>[1]Итого!A47</f>
        <v>2020.12.02 21:00:00 - 22:00:00</v>
      </c>
      <c r="C48" s="9">
        <f>[1]Итого!F47</f>
        <v>1.0387146693817634E-3</v>
      </c>
      <c r="D48" s="10"/>
      <c r="E48" s="7" t="s">
        <v>138</v>
      </c>
      <c r="F48" s="11" t="str">
        <f>[1]Итого!A119</f>
        <v>2020.12.05 21:00:00 - 22:00:00</v>
      </c>
      <c r="G48" s="9">
        <f>[1]Итого!F119</f>
        <v>9.6149556875944247E-4</v>
      </c>
      <c r="H48" s="10"/>
      <c r="I48" s="7" t="s">
        <v>139</v>
      </c>
      <c r="J48" s="11" t="str">
        <f>[1]Итого!A191</f>
        <v>2020.12.08 21:00:00 - 22:00:00</v>
      </c>
      <c r="K48" s="9">
        <f>[1]Итого!F191</f>
        <v>9.6749288123607676E-4</v>
      </c>
      <c r="L48" s="10"/>
    </row>
    <row r="49" spans="1:12" x14ac:dyDescent="0.25">
      <c r="A49" s="7" t="s">
        <v>140</v>
      </c>
      <c r="B49" s="8" t="str">
        <f>[1]Итого!A48</f>
        <v>2020.12.02 22:00:00 - 23:00:00</v>
      </c>
      <c r="C49" s="9">
        <f>[1]Итого!F48</f>
        <v>1.0160613802336462E-3</v>
      </c>
      <c r="D49" s="10"/>
      <c r="E49" s="7" t="s">
        <v>141</v>
      </c>
      <c r="F49" s="11" t="str">
        <f>[1]Итого!A120</f>
        <v>2020.12.05 22:00:00 - 23:00:00</v>
      </c>
      <c r="G49" s="9">
        <f>[1]Итого!F120</f>
        <v>9.3049253618325393E-4</v>
      </c>
      <c r="H49" s="10"/>
      <c r="I49" s="7" t="s">
        <v>142</v>
      </c>
      <c r="J49" s="11" t="str">
        <f>[1]Итого!A192</f>
        <v>2020.12.08 22:00:00 - 23:00:00</v>
      </c>
      <c r="K49" s="9">
        <f>[1]Итого!F192</f>
        <v>9.4386334807334236E-4</v>
      </c>
      <c r="L49" s="10"/>
    </row>
    <row r="50" spans="1:12" x14ac:dyDescent="0.25">
      <c r="A50" s="7" t="s">
        <v>143</v>
      </c>
      <c r="B50" s="8" t="str">
        <f>[1]Итого!A49</f>
        <v>2020.12.02 23:00:00 - 00:00:00</v>
      </c>
      <c r="C50" s="9">
        <f>[1]Итого!F49</f>
        <v>1.0125849319871218E-3</v>
      </c>
      <c r="D50" s="10"/>
      <c r="E50" s="7" t="s">
        <v>144</v>
      </c>
      <c r="F50" s="11" t="str">
        <f>[1]Итого!A121</f>
        <v>2020.12.05 23:00:00 - 00:00:00</v>
      </c>
      <c r="G50" s="9">
        <f>[1]Итого!F121</f>
        <v>9.2938552226893352E-4</v>
      </c>
      <c r="H50" s="10"/>
      <c r="I50" s="7" t="s">
        <v>145</v>
      </c>
      <c r="J50" s="11" t="str">
        <f>[1]Итого!A193</f>
        <v>2020.12.08 23:00:00 - 00:00:00</v>
      </c>
      <c r="K50" s="9">
        <f>[1]Итого!F193</f>
        <v>9.4104160075845686E-4</v>
      </c>
      <c r="L50" s="10"/>
    </row>
    <row r="51" spans="1:12" x14ac:dyDescent="0.25">
      <c r="A51" s="7" t="s">
        <v>146</v>
      </c>
      <c r="B51" s="8" t="str">
        <f>[1]Итого!A50</f>
        <v>2020.12.03 00:00:00 - 01:00:00</v>
      </c>
      <c r="C51" s="9">
        <f>[1]Итого!F50</f>
        <v>1.0381353856577728E-3</v>
      </c>
      <c r="D51" s="10"/>
      <c r="E51" s="7" t="s">
        <v>147</v>
      </c>
      <c r="F51" s="11" t="str">
        <f>[1]Итого!A122</f>
        <v>2020.12.06 00:00:00 - 01:00:00</v>
      </c>
      <c r="G51" s="9">
        <f>[1]Итого!F122</f>
        <v>9.4318326308923117E-4</v>
      </c>
      <c r="H51" s="10"/>
      <c r="I51" s="7" t="s">
        <v>148</v>
      </c>
      <c r="J51" s="11" t="str">
        <f>[1]Итого!A194</f>
        <v>2020.12.09 00:00:00 - 01:00:00</v>
      </c>
      <c r="K51" s="9">
        <f>[1]Итого!F194</f>
        <v>9.6161341068227296E-4</v>
      </c>
      <c r="L51" s="10"/>
    </row>
    <row r="52" spans="1:12" x14ac:dyDescent="0.25">
      <c r="A52" s="7" t="s">
        <v>149</v>
      </c>
      <c r="B52" s="8" t="str">
        <f>[1]Итого!A51</f>
        <v>2020.12.03 01:00:00 - 02:00:00</v>
      </c>
      <c r="C52" s="9">
        <f>[1]Итого!F51</f>
        <v>1.1434030718002258E-3</v>
      </c>
      <c r="D52" s="10"/>
      <c r="E52" s="7" t="s">
        <v>150</v>
      </c>
      <c r="F52" s="11" t="str">
        <f>[1]Итого!A123</f>
        <v>2020.12.06 01:00:00 - 02:00:00</v>
      </c>
      <c r="G52" s="9">
        <f>[1]Итого!F123</f>
        <v>9.9406711969601694E-4</v>
      </c>
      <c r="H52" s="10"/>
      <c r="I52" s="7" t="s">
        <v>151</v>
      </c>
      <c r="J52" s="11" t="str">
        <f>[1]Итого!A195</f>
        <v>2020.12.09 01:00:00 - 02:00:00</v>
      </c>
      <c r="K52" s="9">
        <f>[1]Итого!F195</f>
        <v>1.0698314400676479E-3</v>
      </c>
      <c r="L52" s="10"/>
    </row>
    <row r="53" spans="1:12" x14ac:dyDescent="0.25">
      <c r="A53" s="7" t="s">
        <v>152</v>
      </c>
      <c r="B53" s="8" t="str">
        <f>[1]Итого!A52</f>
        <v>2020.12.03 02:00:00 - 03:00:00</v>
      </c>
      <c r="C53" s="9">
        <f>[1]Итого!F52</f>
        <v>1.3133231419148741E-3</v>
      </c>
      <c r="D53" s="10"/>
      <c r="E53" s="7" t="s">
        <v>153</v>
      </c>
      <c r="F53" s="11" t="str">
        <f>[1]Итого!A124</f>
        <v>2020.12.06 02:00:00 - 03:00:00</v>
      </c>
      <c r="G53" s="9">
        <f>[1]Итого!F124</f>
        <v>1.0745891490503577E-3</v>
      </c>
      <c r="H53" s="10"/>
      <c r="I53" s="7" t="s">
        <v>154</v>
      </c>
      <c r="J53" s="11" t="str">
        <f>[1]Итого!A196</f>
        <v>2020.12.09 02:00:00 - 03:00:00</v>
      </c>
      <c r="K53" s="9">
        <f>[1]Итого!F196</f>
        <v>1.2553422481388172E-3</v>
      </c>
      <c r="L53" s="10"/>
    </row>
    <row r="54" spans="1:12" x14ac:dyDescent="0.25">
      <c r="A54" s="7" t="s">
        <v>155</v>
      </c>
      <c r="B54" s="8" t="str">
        <f>[1]Итого!A53</f>
        <v>2020.12.03 03:00:00 - 04:00:00</v>
      </c>
      <c r="C54" s="9">
        <f>[1]Итого!F53</f>
        <v>1.4081931568922664E-3</v>
      </c>
      <c r="D54" s="10"/>
      <c r="E54" s="7" t="s">
        <v>156</v>
      </c>
      <c r="F54" s="11" t="str">
        <f>[1]Итого!A125</f>
        <v>2020.12.06 03:00:00 - 04:00:00</v>
      </c>
      <c r="G54" s="9">
        <f>[1]Итого!F125</f>
        <v>1.1603761938239017E-3</v>
      </c>
      <c r="H54" s="10"/>
      <c r="I54" s="7" t="s">
        <v>157</v>
      </c>
      <c r="J54" s="11" t="str">
        <f>[1]Итого!A197</f>
        <v>2020.12.09 03:00:00 - 04:00:00</v>
      </c>
      <c r="K54" s="9">
        <f>[1]Итого!F197</f>
        <v>1.3618528917521812E-3</v>
      </c>
      <c r="L54" s="10"/>
    </row>
    <row r="55" spans="1:12" x14ac:dyDescent="0.25">
      <c r="A55" s="7" t="s">
        <v>158</v>
      </c>
      <c r="B55" s="8" t="str">
        <f>[1]Итого!A54</f>
        <v>2020.12.03 04:00:00 - 05:00:00</v>
      </c>
      <c r="C55" s="9">
        <f>[1]Итого!F54</f>
        <v>1.4791418579021124E-3</v>
      </c>
      <c r="D55" s="10"/>
      <c r="E55" s="7" t="s">
        <v>159</v>
      </c>
      <c r="F55" s="11" t="str">
        <f>[1]Итого!A126</f>
        <v>2020.12.06 04:00:00 - 05:00:00</v>
      </c>
      <c r="G55" s="9">
        <f>[1]Итого!F126</f>
        <v>1.2619735021440726E-3</v>
      </c>
      <c r="H55" s="10"/>
      <c r="I55" s="7" t="s">
        <v>160</v>
      </c>
      <c r="J55" s="11" t="str">
        <f>[1]Итого!A198</f>
        <v>2020.12.09 04:00:00 - 05:00:00</v>
      </c>
      <c r="K55" s="9">
        <f>[1]Итого!F198</f>
        <v>1.4387955423692258E-3</v>
      </c>
      <c r="L55" s="10"/>
    </row>
    <row r="56" spans="1:12" x14ac:dyDescent="0.25">
      <c r="A56" s="7" t="s">
        <v>161</v>
      </c>
      <c r="B56" s="8" t="str">
        <f>[1]Итого!A55</f>
        <v>2020.12.03 05:00:00 - 06:00:00</v>
      </c>
      <c r="C56" s="9">
        <f>[1]Итого!F55</f>
        <v>1.5144886905266509E-3</v>
      </c>
      <c r="D56" s="10"/>
      <c r="E56" s="7" t="s">
        <v>162</v>
      </c>
      <c r="F56" s="11" t="str">
        <f>[1]Итого!A127</f>
        <v>2020.12.06 05:00:00 - 06:00:00</v>
      </c>
      <c r="G56" s="9">
        <f>[1]Итого!F127</f>
        <v>1.3359038695924569E-3</v>
      </c>
      <c r="H56" s="10"/>
      <c r="I56" s="7" t="s">
        <v>163</v>
      </c>
      <c r="J56" s="11" t="str">
        <f>[1]Итого!A199</f>
        <v>2020.12.09 05:00:00 - 06:00:00</v>
      </c>
      <c r="K56" s="9">
        <f>[1]Итого!F199</f>
        <v>1.4696704733258245E-3</v>
      </c>
      <c r="L56" s="10"/>
    </row>
    <row r="57" spans="1:12" x14ac:dyDescent="0.25">
      <c r="A57" s="7" t="s">
        <v>164</v>
      </c>
      <c r="B57" s="8" t="str">
        <f>[1]Итого!A56</f>
        <v>2020.12.03 06:00:00 - 07:00:00</v>
      </c>
      <c r="C57" s="9">
        <f>[1]Итого!F56</f>
        <v>1.511939642036458E-3</v>
      </c>
      <c r="D57" s="10"/>
      <c r="E57" s="7" t="s">
        <v>165</v>
      </c>
      <c r="F57" s="11" t="str">
        <f>[1]Итого!A128</f>
        <v>2020.12.06 06:00:00 - 07:00:00</v>
      </c>
      <c r="G57" s="9">
        <f>[1]Итого!F128</f>
        <v>1.3604705926514426E-3</v>
      </c>
      <c r="H57" s="10"/>
      <c r="I57" s="7" t="s">
        <v>166</v>
      </c>
      <c r="J57" s="11" t="str">
        <f>[1]Итого!A200</f>
        <v>2020.12.09 06:00:00 - 07:00:00</v>
      </c>
      <c r="K57" s="9">
        <f>[1]Итого!F200</f>
        <v>1.4591247327604728E-3</v>
      </c>
      <c r="L57" s="10"/>
    </row>
    <row r="58" spans="1:12" x14ac:dyDescent="0.25">
      <c r="A58" s="7" t="s">
        <v>167</v>
      </c>
      <c r="B58" s="8" t="str">
        <f>[1]Итого!A57</f>
        <v>2020.12.03 07:00:00 - 08:00:00</v>
      </c>
      <c r="C58" s="9">
        <f>[1]Итого!F57</f>
        <v>1.4547025063036164E-3</v>
      </c>
      <c r="D58" s="10"/>
      <c r="E58" s="7" t="s">
        <v>168</v>
      </c>
      <c r="F58" s="11" t="str">
        <f>[1]Итого!A129</f>
        <v>2020.12.06 07:00:00 - 08:00:00</v>
      </c>
      <c r="G58" s="9">
        <f>[1]Итого!F129</f>
        <v>1.3409544025446149E-3</v>
      </c>
      <c r="H58" s="10"/>
      <c r="I58" s="7" t="s">
        <v>169</v>
      </c>
      <c r="J58" s="11" t="str">
        <f>[1]Итого!A201</f>
        <v>2020.12.09 07:00:00 - 08:00:00</v>
      </c>
      <c r="K58" s="9">
        <f>[1]Итого!F201</f>
        <v>1.4187845257030826E-3</v>
      </c>
      <c r="L58" s="10"/>
    </row>
    <row r="59" spans="1:12" x14ac:dyDescent="0.25">
      <c r="A59" s="7" t="s">
        <v>170</v>
      </c>
      <c r="B59" s="8" t="str">
        <f>[1]Итого!A58</f>
        <v>2020.12.03 08:00:00 - 09:00:00</v>
      </c>
      <c r="C59" s="9">
        <f>[1]Итого!F58</f>
        <v>1.3482805954008507E-3</v>
      </c>
      <c r="D59" s="10"/>
      <c r="E59" s="7" t="s">
        <v>171</v>
      </c>
      <c r="F59" s="11" t="str">
        <f>[1]Итого!A130</f>
        <v>2020.12.06 08:00:00 - 09:00:00</v>
      </c>
      <c r="G59" s="9">
        <f>[1]Итого!F130</f>
        <v>1.3198500916885613E-3</v>
      </c>
      <c r="H59" s="10"/>
      <c r="I59" s="7" t="s">
        <v>172</v>
      </c>
      <c r="J59" s="11" t="str">
        <f>[1]Итого!A202</f>
        <v>2020.12.09 08:00:00 - 09:00:00</v>
      </c>
      <c r="K59" s="9">
        <f>[1]Итого!F202</f>
        <v>1.3855707318655281E-3</v>
      </c>
      <c r="L59" s="10"/>
    </row>
    <row r="60" spans="1:12" x14ac:dyDescent="0.25">
      <c r="A60" s="7" t="s">
        <v>173</v>
      </c>
      <c r="B60" s="8" t="str">
        <f>[1]Итого!A59</f>
        <v>2020.12.03 09:00:00 - 10:00:00</v>
      </c>
      <c r="C60" s="9">
        <f>[1]Итого!F59</f>
        <v>1.3334881257332206E-3</v>
      </c>
      <c r="D60" s="10"/>
      <c r="E60" s="7" t="s">
        <v>174</v>
      </c>
      <c r="F60" s="11" t="str">
        <f>[1]Итого!A131</f>
        <v>2020.12.06 09:00:00 - 10:00:00</v>
      </c>
      <c r="G60" s="9">
        <f>[1]Итого!F131</f>
        <v>1.3141547141024153E-3</v>
      </c>
      <c r="H60" s="10"/>
      <c r="I60" s="7" t="s">
        <v>175</v>
      </c>
      <c r="J60" s="11" t="str">
        <f>[1]Итого!A203</f>
        <v>2020.12.09 09:00:00 - 10:00:00</v>
      </c>
      <c r="K60" s="9">
        <f>[1]Итого!F203</f>
        <v>1.3762626173672548E-3</v>
      </c>
      <c r="L60" s="10"/>
    </row>
    <row r="61" spans="1:12" x14ac:dyDescent="0.25">
      <c r="A61" s="7" t="s">
        <v>176</v>
      </c>
      <c r="B61" s="8" t="str">
        <f>[1]Итого!A60</f>
        <v>2020.12.03 10:00:00 - 11:00:00</v>
      </c>
      <c r="C61" s="9">
        <f>[1]Итого!F60</f>
        <v>1.3329424082888272E-3</v>
      </c>
      <c r="D61" s="10"/>
      <c r="E61" s="7" t="s">
        <v>177</v>
      </c>
      <c r="F61" s="11" t="str">
        <f>[1]Итого!A132</f>
        <v>2020.12.06 10:00:00 - 11:00:00</v>
      </c>
      <c r="G61" s="9">
        <f>[1]Итого!F132</f>
        <v>1.3263145472103973E-3</v>
      </c>
      <c r="H61" s="10"/>
      <c r="I61" s="7" t="s">
        <v>178</v>
      </c>
      <c r="J61" s="11" t="str">
        <f>[1]Итого!A204</f>
        <v>2020.12.09 10:00:00 - 11:00:00</v>
      </c>
      <c r="K61" s="9">
        <f>[1]Итого!F204</f>
        <v>1.3870086337342187E-3</v>
      </c>
      <c r="L61" s="10"/>
    </row>
    <row r="62" spans="1:12" x14ac:dyDescent="0.25">
      <c r="A62" s="7" t="s">
        <v>179</v>
      </c>
      <c r="B62" s="8" t="str">
        <f>[1]Итого!A61</f>
        <v>2020.12.03 11:00:00 - 12:00:00</v>
      </c>
      <c r="C62" s="9">
        <f>[1]Итого!F61</f>
        <v>1.3889312149397682E-3</v>
      </c>
      <c r="D62" s="10"/>
      <c r="E62" s="7" t="s">
        <v>180</v>
      </c>
      <c r="F62" s="11" t="str">
        <f>[1]Итого!A133</f>
        <v>2020.12.06 11:00:00 - 12:00:00</v>
      </c>
      <c r="G62" s="9">
        <f>[1]Итого!F133</f>
        <v>1.3867237444348201E-3</v>
      </c>
      <c r="H62" s="10"/>
      <c r="I62" s="7" t="s">
        <v>181</v>
      </c>
      <c r="J62" s="11" t="str">
        <f>[1]Итого!A205</f>
        <v>2020.12.09 11:00:00 - 12:00:00</v>
      </c>
      <c r="K62" s="9">
        <f>[1]Итого!F205</f>
        <v>1.4532531514359138E-3</v>
      </c>
      <c r="L62" s="10"/>
    </row>
    <row r="63" spans="1:12" x14ac:dyDescent="0.25">
      <c r="A63" s="7" t="s">
        <v>182</v>
      </c>
      <c r="B63" s="8" t="str">
        <f>[1]Итого!A62</f>
        <v>2020.12.03 12:00:00 - 13:00:00</v>
      </c>
      <c r="C63" s="9">
        <f>[1]Итого!F62</f>
        <v>1.5701204979415237E-3</v>
      </c>
      <c r="D63" s="10"/>
      <c r="E63" s="7" t="s">
        <v>183</v>
      </c>
      <c r="F63" s="11" t="str">
        <f>[1]Итого!A134</f>
        <v>2020.12.06 12:00:00 - 13:00:00</v>
      </c>
      <c r="G63" s="9">
        <f>[1]Итого!F134</f>
        <v>1.5717672900926749E-3</v>
      </c>
      <c r="H63" s="10"/>
      <c r="I63" s="7" t="s">
        <v>184</v>
      </c>
      <c r="J63" s="11" t="str">
        <f>[1]Итого!A206</f>
        <v>2020.12.09 12:00:00 - 13:00:00</v>
      </c>
      <c r="K63" s="9">
        <f>[1]Итого!F206</f>
        <v>1.6435936428435844E-3</v>
      </c>
      <c r="L63" s="10"/>
    </row>
    <row r="64" spans="1:12" x14ac:dyDescent="0.25">
      <c r="A64" s="7" t="s">
        <v>185</v>
      </c>
      <c r="B64" s="8" t="str">
        <f>[1]Итого!A63</f>
        <v>2020.12.03 13:00:00 - 14:00:00</v>
      </c>
      <c r="C64" s="9">
        <f>[1]Итого!F63</f>
        <v>1.6478886923812642E-3</v>
      </c>
      <c r="D64" s="10"/>
      <c r="E64" s="7" t="s">
        <v>186</v>
      </c>
      <c r="F64" s="11" t="str">
        <f>[1]Итого!A135</f>
        <v>2020.12.06 13:00:00 - 14:00:00</v>
      </c>
      <c r="G64" s="9">
        <f>[1]Итого!F135</f>
        <v>1.651385474826617E-3</v>
      </c>
      <c r="H64" s="10"/>
      <c r="I64" s="7" t="s">
        <v>187</v>
      </c>
      <c r="J64" s="11" t="str">
        <f>[1]Итого!A207</f>
        <v>2020.12.09 13:00:00 - 14:00:00</v>
      </c>
      <c r="K64" s="9">
        <f>[1]Итого!F207</f>
        <v>1.7094320066960262E-3</v>
      </c>
      <c r="L64" s="10"/>
    </row>
    <row r="65" spans="1:12" x14ac:dyDescent="0.25">
      <c r="A65" s="7" t="s">
        <v>188</v>
      </c>
      <c r="B65" s="8" t="str">
        <f>[1]Итого!A64</f>
        <v>2020.12.03 14:00:00 - 15:00:00</v>
      </c>
      <c r="C65" s="9">
        <f>[1]Итого!F64</f>
        <v>1.6198201100358712E-3</v>
      </c>
      <c r="D65" s="10"/>
      <c r="E65" s="7" t="s">
        <v>189</v>
      </c>
      <c r="F65" s="11" t="str">
        <f>[1]Итого!A136</f>
        <v>2020.12.06 14:00:00 - 15:00:00</v>
      </c>
      <c r="G65" s="9">
        <f>[1]Итого!F136</f>
        <v>1.6113201941679377E-3</v>
      </c>
      <c r="H65" s="10"/>
      <c r="I65" s="7" t="s">
        <v>190</v>
      </c>
      <c r="J65" s="11" t="str">
        <f>[1]Итого!A208</f>
        <v>2020.12.09 14:00:00 - 15:00:00</v>
      </c>
      <c r="K65" s="9">
        <f>[1]Итого!F208</f>
        <v>1.6614248599117166E-3</v>
      </c>
      <c r="L65" s="10"/>
    </row>
    <row r="66" spans="1:12" x14ac:dyDescent="0.25">
      <c r="A66" s="7" t="s">
        <v>191</v>
      </c>
      <c r="B66" s="8" t="str">
        <f>[1]Итого!A65</f>
        <v>2020.12.03 15:00:00 - 16:00:00</v>
      </c>
      <c r="C66" s="9">
        <f>[1]Итого!F65</f>
        <v>1.590266607271226E-3</v>
      </c>
      <c r="D66" s="10"/>
      <c r="E66" s="7" t="s">
        <v>192</v>
      </c>
      <c r="F66" s="11" t="str">
        <f>[1]Итого!A137</f>
        <v>2020.12.06 15:00:00 - 16:00:00</v>
      </c>
      <c r="G66" s="9">
        <f>[1]Итого!F137</f>
        <v>1.5797389078900696E-3</v>
      </c>
      <c r="H66" s="10"/>
      <c r="I66" s="7" t="s">
        <v>193</v>
      </c>
      <c r="J66" s="11" t="str">
        <f>[1]Итого!A209</f>
        <v>2020.12.09 15:00:00 - 16:00:00</v>
      </c>
      <c r="K66" s="9">
        <f>[1]Итого!F209</f>
        <v>1.6162482149599557E-3</v>
      </c>
      <c r="L66" s="10"/>
    </row>
    <row r="67" spans="1:12" x14ac:dyDescent="0.25">
      <c r="A67" s="7" t="s">
        <v>194</v>
      </c>
      <c r="B67" s="8" t="str">
        <f>[1]Итого!A66</f>
        <v>2020.12.03 16:00:00 - 17:00:00</v>
      </c>
      <c r="C67" s="9">
        <f>[1]Итого!F66</f>
        <v>1.5055051432186783E-3</v>
      </c>
      <c r="D67" s="10"/>
      <c r="E67" s="7" t="s">
        <v>195</v>
      </c>
      <c r="F67" s="11" t="str">
        <f>[1]Итого!A138</f>
        <v>2020.12.06 16:00:00 - 17:00:00</v>
      </c>
      <c r="G67" s="9">
        <f>[1]Итого!F138</f>
        <v>1.513786401590909E-3</v>
      </c>
      <c r="H67" s="10"/>
      <c r="I67" s="7" t="s">
        <v>196</v>
      </c>
      <c r="J67" s="11" t="str">
        <f>[1]Итого!A210</f>
        <v>2020.12.09 16:00:00 - 17:00:00</v>
      </c>
      <c r="K67" s="9">
        <f>[1]Итого!F210</f>
        <v>1.5516046416918011E-3</v>
      </c>
      <c r="L67" s="10"/>
    </row>
    <row r="68" spans="1:12" x14ac:dyDescent="0.25">
      <c r="A68" s="7" t="s">
        <v>197</v>
      </c>
      <c r="B68" s="8" t="str">
        <f>[1]Итого!A67</f>
        <v>2020.12.03 17:00:00 - 18:00:00</v>
      </c>
      <c r="C68" s="9">
        <f>[1]Итого!F67</f>
        <v>1.3827004195767054E-3</v>
      </c>
      <c r="D68" s="10"/>
      <c r="E68" s="7" t="s">
        <v>198</v>
      </c>
      <c r="F68" s="11" t="str">
        <f>[1]Итого!A139</f>
        <v>2020.12.06 17:00:00 - 18:00:00</v>
      </c>
      <c r="G68" s="9">
        <f>[1]Итого!F139</f>
        <v>1.3845057796967842E-3</v>
      </c>
      <c r="H68" s="10"/>
      <c r="I68" s="7" t="s">
        <v>199</v>
      </c>
      <c r="J68" s="11" t="str">
        <f>[1]Итого!A211</f>
        <v>2020.12.09 17:00:00 - 18:00:00</v>
      </c>
      <c r="K68" s="9">
        <f>[1]Итого!F211</f>
        <v>1.4369523779027523E-3</v>
      </c>
      <c r="L68" s="10"/>
    </row>
    <row r="69" spans="1:12" x14ac:dyDescent="0.25">
      <c r="A69" s="7" t="s">
        <v>200</v>
      </c>
      <c r="B69" s="8" t="str">
        <f>[1]Итого!A68</f>
        <v>2020.12.03 18:00:00 - 19:00:00</v>
      </c>
      <c r="C69" s="9">
        <f>[1]Итого!F68</f>
        <v>1.2081818966628226E-3</v>
      </c>
      <c r="D69" s="10"/>
      <c r="E69" s="7" t="s">
        <v>201</v>
      </c>
      <c r="F69" s="11" t="str">
        <f>[1]Итого!A140</f>
        <v>2020.12.06 18:00:00 - 19:00:00</v>
      </c>
      <c r="G69" s="9">
        <f>[1]Итого!F140</f>
        <v>1.2319140109186932E-3</v>
      </c>
      <c r="H69" s="10"/>
      <c r="I69" s="7" t="s">
        <v>202</v>
      </c>
      <c r="J69" s="11" t="str">
        <f>[1]Итого!A212</f>
        <v>2020.12.09 18:00:00 - 19:00:00</v>
      </c>
      <c r="K69" s="9">
        <f>[1]Итого!F212</f>
        <v>1.2884127387489481E-3</v>
      </c>
      <c r="L69" s="10"/>
    </row>
    <row r="70" spans="1:12" x14ac:dyDescent="0.25">
      <c r="A70" s="7" t="s">
        <v>203</v>
      </c>
      <c r="B70" s="8" t="str">
        <f>[1]Итого!A69</f>
        <v>2020.12.03 19:00:00 - 20:00:00</v>
      </c>
      <c r="C70" s="9">
        <f>[1]Итого!F69</f>
        <v>1.0788153659915612E-3</v>
      </c>
      <c r="D70" s="10"/>
      <c r="E70" s="7" t="s">
        <v>204</v>
      </c>
      <c r="F70" s="11" t="str">
        <f>[1]Итого!A141</f>
        <v>2020.12.06 19:00:00 - 20:00:00</v>
      </c>
      <c r="G70" s="9">
        <f>[1]Итого!F141</f>
        <v>1.0792344324891967E-3</v>
      </c>
      <c r="H70" s="10"/>
      <c r="I70" s="7" t="s">
        <v>205</v>
      </c>
      <c r="J70" s="11" t="str">
        <f>[1]Итого!A213</f>
        <v>2020.12.09 19:00:00 - 20:00:00</v>
      </c>
      <c r="K70" s="9">
        <f>[1]Итого!F213</f>
        <v>1.1299488879663293E-3</v>
      </c>
      <c r="L70" s="10"/>
    </row>
    <row r="71" spans="1:12" x14ac:dyDescent="0.25">
      <c r="A71" s="7" t="s">
        <v>206</v>
      </c>
      <c r="B71" s="8" t="str">
        <f>[1]Итого!A70</f>
        <v>2020.12.03 20:00:00 - 21:00:00</v>
      </c>
      <c r="C71" s="9">
        <f>[1]Итого!F70</f>
        <v>9.6816935671460984E-4</v>
      </c>
      <c r="D71" s="10"/>
      <c r="E71" s="7" t="s">
        <v>207</v>
      </c>
      <c r="F71" s="11" t="str">
        <f>[1]Итого!A142</f>
        <v>2020.12.06 20:00:00 - 21:00:00</v>
      </c>
      <c r="G71" s="9">
        <f>[1]Итого!F142</f>
        <v>9.9299444893442943E-4</v>
      </c>
      <c r="H71" s="10"/>
      <c r="I71" s="7" t="s">
        <v>208</v>
      </c>
      <c r="J71" s="11" t="str">
        <f>[1]Итого!A214</f>
        <v>2020.12.09 20:00:00 - 21:00:00</v>
      </c>
      <c r="K71" s="9">
        <f>[1]Итого!F214</f>
        <v>1.0397710127574874E-3</v>
      </c>
      <c r="L71" s="10"/>
    </row>
    <row r="72" spans="1:12" x14ac:dyDescent="0.25">
      <c r="A72" s="7" t="s">
        <v>209</v>
      </c>
      <c r="B72" s="8" t="str">
        <f>[1]Итого!A71</f>
        <v>2020.12.03 21:00:00 - 22:00:00</v>
      </c>
      <c r="C72" s="9">
        <f>[1]Итого!F71</f>
        <v>9.282216605259973E-4</v>
      </c>
      <c r="D72" s="10"/>
      <c r="E72" s="7" t="s">
        <v>210</v>
      </c>
      <c r="F72" s="11" t="str">
        <f>[1]Итого!A143</f>
        <v>2020.12.06 21:00:00 - 22:00:00</v>
      </c>
      <c r="G72" s="9">
        <f>[1]Итого!F143</f>
        <v>9.5257097077258788E-4</v>
      </c>
      <c r="H72" s="10"/>
      <c r="I72" s="7" t="s">
        <v>211</v>
      </c>
      <c r="J72" s="11" t="str">
        <f>[1]Итого!A215</f>
        <v>2020.12.09 21:00:00 - 22:00:00</v>
      </c>
      <c r="K72" s="9">
        <f>[1]Итого!F215</f>
        <v>1.0052846479506228E-3</v>
      </c>
      <c r="L72" s="10"/>
    </row>
    <row r="73" spans="1:12" x14ac:dyDescent="0.25">
      <c r="A73" s="7" t="s">
        <v>212</v>
      </c>
      <c r="B73" s="8" t="str">
        <f>[1]Итого!A72</f>
        <v>2020.12.03 22:00:00 - 23:00:00</v>
      </c>
      <c r="C73" s="9">
        <f>[1]Итого!F72</f>
        <v>9.0645703667734936E-4</v>
      </c>
      <c r="D73" s="10"/>
      <c r="E73" s="7" t="s">
        <v>213</v>
      </c>
      <c r="F73" s="11" t="str">
        <f>[1]Итого!A144</f>
        <v>2020.12.06 22:00:00 - 23:00:00</v>
      </c>
      <c r="G73" s="9">
        <f>[1]Итого!F144</f>
        <v>9.2776977886179423E-4</v>
      </c>
      <c r="H73" s="10"/>
      <c r="I73" s="7" t="s">
        <v>214</v>
      </c>
      <c r="J73" s="11" t="str">
        <f>[1]Итого!A216</f>
        <v>2020.12.09 22:00:00 - 23:00:00</v>
      </c>
      <c r="K73" s="9">
        <f>[1]Итого!F216</f>
        <v>9.9369651535722247E-4</v>
      </c>
      <c r="L73" s="10"/>
    </row>
    <row r="74" spans="1:12" x14ac:dyDescent="0.25">
      <c r="A74" s="7" t="s">
        <v>215</v>
      </c>
      <c r="B74" s="8" t="str">
        <f>[1]Итого!A73</f>
        <v>2020.12.03 23:00:00 - 00:00:00</v>
      </c>
      <c r="C74" s="9">
        <f>[1]Итого!F73</f>
        <v>8.926652830484143E-4</v>
      </c>
      <c r="D74" s="10"/>
      <c r="E74" s="7" t="s">
        <v>216</v>
      </c>
      <c r="F74" s="11" t="str">
        <f>[1]Итого!A145</f>
        <v>2020.12.06 23:00:00 - 00:00:00</v>
      </c>
      <c r="G74" s="9">
        <f>[1]Итого!F145</f>
        <v>9.1680608834066274E-4</v>
      </c>
      <c r="H74" s="10"/>
      <c r="I74" s="7" t="s">
        <v>217</v>
      </c>
      <c r="J74" s="11" t="str">
        <f>[1]Итого!A217</f>
        <v>2020.12.09 23:00:00 - 00:00:00</v>
      </c>
      <c r="K74" s="9">
        <f>[1]Итого!F217</f>
        <v>9.6529006575206302E-4</v>
      </c>
      <c r="L74" s="10"/>
    </row>
    <row r="75" spans="1:12" x14ac:dyDescent="0.25">
      <c r="A75" s="12"/>
      <c r="B75" s="13"/>
      <c r="C75" s="14">
        <f>SUM(C3:C74)</f>
        <v>9.5922855499879209E-2</v>
      </c>
      <c r="D75" s="10"/>
      <c r="E75" s="12"/>
      <c r="F75" s="13"/>
      <c r="G75" s="14">
        <f>SUM(G3:G74)</f>
        <v>9.0791803648655092E-2</v>
      </c>
      <c r="H75" s="10"/>
      <c r="I75" s="12"/>
      <c r="J75" s="13"/>
      <c r="K75" s="14">
        <f>SUM(K3:K74)</f>
        <v>9.5879906984299698E-2</v>
      </c>
      <c r="L75" s="10"/>
    </row>
    <row r="76" spans="1:12" x14ac:dyDescent="0.25">
      <c r="A76" s="12"/>
      <c r="B76" s="13"/>
      <c r="C76" s="14"/>
      <c r="D76" s="10"/>
      <c r="E76" s="12"/>
      <c r="F76" s="13"/>
      <c r="G76" s="14"/>
      <c r="H76" s="10"/>
      <c r="I76" s="12"/>
      <c r="J76" s="13"/>
      <c r="K76" s="14"/>
      <c r="L76" s="10"/>
    </row>
    <row r="77" spans="1:12" ht="51.95" customHeight="1" x14ac:dyDescent="0.25">
      <c r="A77" s="4" t="s">
        <v>1</v>
      </c>
      <c r="B77" s="4" t="s">
        <v>2</v>
      </c>
      <c r="C77" s="5" t="s">
        <v>3</v>
      </c>
      <c r="D77" s="6"/>
      <c r="E77" s="4" t="s">
        <v>1</v>
      </c>
      <c r="F77" s="4" t="s">
        <v>2</v>
      </c>
      <c r="G77" s="5" t="s">
        <v>3</v>
      </c>
      <c r="H77" s="6"/>
      <c r="I77" s="4" t="s">
        <v>1</v>
      </c>
      <c r="J77" s="4" t="s">
        <v>2</v>
      </c>
      <c r="K77" s="5" t="s">
        <v>3</v>
      </c>
      <c r="L77" s="10"/>
    </row>
    <row r="78" spans="1:12" x14ac:dyDescent="0.25">
      <c r="A78" s="7" t="s">
        <v>218</v>
      </c>
      <c r="B78" s="11" t="str">
        <f>[1]Итого!A218</f>
        <v>2020.12.10 00:00:00 - 01:00:00</v>
      </c>
      <c r="C78" s="9">
        <f>[1]Итого!F218</f>
        <v>9.8813980768595617E-4</v>
      </c>
      <c r="D78" s="10"/>
      <c r="E78" s="7" t="s">
        <v>219</v>
      </c>
      <c r="F78" s="11" t="str">
        <f>[1]Итого!A290</f>
        <v>2020.12.13 00:00:00 - 01:00:00</v>
      </c>
      <c r="G78" s="9">
        <f>[1]Итого!F290</f>
        <v>9.6931095355831751E-4</v>
      </c>
      <c r="H78" s="10"/>
      <c r="I78" s="7" t="s">
        <v>220</v>
      </c>
      <c r="J78" s="11" t="str">
        <f>[1]Итого!A362</f>
        <v>2020.12.16 00:00:00 - 01:00:00</v>
      </c>
      <c r="K78" s="9">
        <f>[1]Итого!F362</f>
        <v>9.7058080690551297E-4</v>
      </c>
      <c r="L78" s="10"/>
    </row>
    <row r="79" spans="1:12" x14ac:dyDescent="0.25">
      <c r="A79" s="7" t="s">
        <v>221</v>
      </c>
      <c r="B79" s="11" t="str">
        <f>[1]Итого!A219</f>
        <v>2020.12.10 01:00:00 - 02:00:00</v>
      </c>
      <c r="C79" s="9">
        <f>[1]Итого!F219</f>
        <v>1.1007054612466138E-3</v>
      </c>
      <c r="D79" s="10"/>
      <c r="E79" s="7" t="s">
        <v>222</v>
      </c>
      <c r="F79" s="11" t="str">
        <f>[1]Итого!A291</f>
        <v>2020.12.13 01:00:00 - 02:00:00</v>
      </c>
      <c r="G79" s="9">
        <f>[1]Итого!F291</f>
        <v>1.0244714432399028E-3</v>
      </c>
      <c r="H79" s="10"/>
      <c r="I79" s="7" t="s">
        <v>223</v>
      </c>
      <c r="J79" s="11" t="str">
        <f>[1]Итого!A363</f>
        <v>2020.12.16 01:00:00 - 02:00:00</v>
      </c>
      <c r="K79" s="9">
        <f>[1]Итого!F363</f>
        <v>1.0403796262233702E-3</v>
      </c>
      <c r="L79" s="10"/>
    </row>
    <row r="80" spans="1:12" x14ac:dyDescent="0.25">
      <c r="A80" s="7" t="s">
        <v>224</v>
      </c>
      <c r="B80" s="11" t="str">
        <f>[1]Итого!A220</f>
        <v>2020.12.10 02:00:00 - 03:00:00</v>
      </c>
      <c r="C80" s="9">
        <f>[1]Итого!F220</f>
        <v>1.2693313431327087E-3</v>
      </c>
      <c r="D80" s="10"/>
      <c r="E80" s="7" t="s">
        <v>225</v>
      </c>
      <c r="F80" s="11" t="str">
        <f>[1]Итого!A292</f>
        <v>2020.12.13 02:00:00 - 03:00:00</v>
      </c>
      <c r="G80" s="9">
        <f>[1]Итого!F292</f>
        <v>1.1106423651638666E-3</v>
      </c>
      <c r="H80" s="10"/>
      <c r="I80" s="7" t="s">
        <v>226</v>
      </c>
      <c r="J80" s="11" t="str">
        <f>[1]Итого!A364</f>
        <v>2020.12.16 02:00:00 - 03:00:00</v>
      </c>
      <c r="K80" s="9">
        <f>[1]Итого!F364</f>
        <v>1.1349086610904313E-3</v>
      </c>
      <c r="L80" s="10"/>
    </row>
    <row r="81" spans="1:12" x14ac:dyDescent="0.25">
      <c r="A81" s="7" t="s">
        <v>227</v>
      </c>
      <c r="B81" s="11" t="str">
        <f>[1]Итого!A221</f>
        <v>2020.12.10 03:00:00 - 04:00:00</v>
      </c>
      <c r="C81" s="9">
        <f>[1]Итого!F221</f>
        <v>1.3763910344227102E-3</v>
      </c>
      <c r="D81" s="10"/>
      <c r="E81" s="7" t="s">
        <v>228</v>
      </c>
      <c r="F81" s="11" t="str">
        <f>[1]Итого!A293</f>
        <v>2020.12.13 03:00:00 - 04:00:00</v>
      </c>
      <c r="G81" s="9">
        <f>[1]Итого!F293</f>
        <v>1.2028831315154843E-3</v>
      </c>
      <c r="H81" s="10"/>
      <c r="I81" s="7" t="s">
        <v>229</v>
      </c>
      <c r="J81" s="11" t="str">
        <f>[1]Итого!A365</f>
        <v>2020.12.16 03:00:00 - 04:00:00</v>
      </c>
      <c r="K81" s="9">
        <f>[1]Итого!F365</f>
        <v>1.2386426588488525E-3</v>
      </c>
      <c r="L81" s="10"/>
    </row>
    <row r="82" spans="1:12" x14ac:dyDescent="0.25">
      <c r="A82" s="7" t="s">
        <v>230</v>
      </c>
      <c r="B82" s="11" t="str">
        <f>[1]Итого!A222</f>
        <v>2020.12.10 04:00:00 - 05:00:00</v>
      </c>
      <c r="C82" s="9">
        <f>[1]Итого!F222</f>
        <v>1.4657344575204681E-3</v>
      </c>
      <c r="D82" s="10"/>
      <c r="E82" s="7" t="s">
        <v>231</v>
      </c>
      <c r="F82" s="11" t="str">
        <f>[1]Итого!A294</f>
        <v>2020.12.13 04:00:00 - 05:00:00</v>
      </c>
      <c r="G82" s="9">
        <f>[1]Итого!F294</f>
        <v>1.3386400397944584E-3</v>
      </c>
      <c r="H82" s="10"/>
      <c r="I82" s="7" t="s">
        <v>232</v>
      </c>
      <c r="J82" s="11" t="str">
        <f>[1]Итого!A366</f>
        <v>2020.12.16 04:00:00 - 05:00:00</v>
      </c>
      <c r="K82" s="9">
        <f>[1]Итого!F366</f>
        <v>1.359119436502385E-3</v>
      </c>
      <c r="L82" s="10"/>
    </row>
    <row r="83" spans="1:12" x14ac:dyDescent="0.25">
      <c r="A83" s="7" t="s">
        <v>233</v>
      </c>
      <c r="B83" s="11" t="str">
        <f>[1]Итого!A223</f>
        <v>2020.12.10 05:00:00 - 06:00:00</v>
      </c>
      <c r="C83" s="9">
        <f>[1]Итого!F223</f>
        <v>1.5047000064571465E-3</v>
      </c>
      <c r="D83" s="10"/>
      <c r="E83" s="7" t="s">
        <v>234</v>
      </c>
      <c r="F83" s="11" t="str">
        <f>[1]Итого!A295</f>
        <v>2020.12.13 05:00:00 - 06:00:00</v>
      </c>
      <c r="G83" s="9">
        <f>[1]Итого!F295</f>
        <v>1.4190185517326125E-3</v>
      </c>
      <c r="H83" s="10"/>
      <c r="I83" s="7" t="s">
        <v>235</v>
      </c>
      <c r="J83" s="11" t="str">
        <f>[1]Итого!A367</f>
        <v>2020.12.16 05:00:00 - 06:00:00</v>
      </c>
      <c r="K83" s="9">
        <f>[1]Итого!F367</f>
        <v>1.4414968275890351E-3</v>
      </c>
      <c r="L83" s="10"/>
    </row>
    <row r="84" spans="1:12" x14ac:dyDescent="0.25">
      <c r="A84" s="7" t="s">
        <v>236</v>
      </c>
      <c r="B84" s="11" t="str">
        <f>[1]Итого!A224</f>
        <v>2020.12.10 06:00:00 - 07:00:00</v>
      </c>
      <c r="C84" s="9">
        <f>[1]Итого!F224</f>
        <v>1.5044269583999225E-3</v>
      </c>
      <c r="D84" s="10"/>
      <c r="E84" s="7" t="s">
        <v>237</v>
      </c>
      <c r="F84" s="11" t="str">
        <f>[1]Итого!A296</f>
        <v>2020.12.13 06:00:00 - 07:00:00</v>
      </c>
      <c r="G84" s="9">
        <f>[1]Итого!F296</f>
        <v>1.4347270516203746E-3</v>
      </c>
      <c r="H84" s="10"/>
      <c r="I84" s="7" t="s">
        <v>238</v>
      </c>
      <c r="J84" s="11" t="str">
        <f>[1]Итого!A368</f>
        <v>2020.12.16 06:00:00 - 07:00:00</v>
      </c>
      <c r="K84" s="9">
        <f>[1]Итого!F368</f>
        <v>1.4689752182573445E-3</v>
      </c>
      <c r="L84" s="10"/>
    </row>
    <row r="85" spans="1:12" x14ac:dyDescent="0.25">
      <c r="A85" s="7" t="s">
        <v>239</v>
      </c>
      <c r="B85" s="11" t="str">
        <f>[1]Итого!A225</f>
        <v>2020.12.10 07:00:00 - 08:00:00</v>
      </c>
      <c r="C85" s="9">
        <f>[1]Итого!F225</f>
        <v>1.4680212008918118E-3</v>
      </c>
      <c r="D85" s="10"/>
      <c r="E85" s="7" t="s">
        <v>240</v>
      </c>
      <c r="F85" s="11" t="str">
        <f>[1]Итого!A297</f>
        <v>2020.12.13 07:00:00 - 08:00:00</v>
      </c>
      <c r="G85" s="9">
        <f>[1]Итого!F297</f>
        <v>1.4146623763543397E-3</v>
      </c>
      <c r="H85" s="10"/>
      <c r="I85" s="7" t="s">
        <v>241</v>
      </c>
      <c r="J85" s="11" t="str">
        <f>[1]Итого!A369</f>
        <v>2020.12.16 07:00:00 - 08:00:00</v>
      </c>
      <c r="K85" s="9">
        <f>[1]Итого!F369</f>
        <v>1.450438786788167E-3</v>
      </c>
      <c r="L85" s="10"/>
    </row>
    <row r="86" spans="1:12" x14ac:dyDescent="0.25">
      <c r="A86" s="7" t="s">
        <v>242</v>
      </c>
      <c r="B86" s="11" t="str">
        <f>[1]Итого!A226</f>
        <v>2020.12.10 08:00:00 - 09:00:00</v>
      </c>
      <c r="C86" s="9">
        <f>[1]Итого!F226</f>
        <v>1.431716711481073E-3</v>
      </c>
      <c r="D86" s="10"/>
      <c r="E86" s="7" t="s">
        <v>243</v>
      </c>
      <c r="F86" s="11" t="str">
        <f>[1]Итого!A298</f>
        <v>2020.12.13 08:00:00 - 09:00:00</v>
      </c>
      <c r="G86" s="9">
        <f>[1]Итого!F298</f>
        <v>1.3899246906323437E-3</v>
      </c>
      <c r="H86" s="10"/>
      <c r="I86" s="7" t="s">
        <v>244</v>
      </c>
      <c r="J86" s="11" t="str">
        <f>[1]Итого!A370</f>
        <v>2020.12.16 08:00:00 - 09:00:00</v>
      </c>
      <c r="K86" s="9">
        <f>[1]Итого!F370</f>
        <v>1.4225340740973008E-3</v>
      </c>
      <c r="L86" s="10"/>
    </row>
    <row r="87" spans="1:12" x14ac:dyDescent="0.25">
      <c r="A87" s="7" t="s">
        <v>245</v>
      </c>
      <c r="B87" s="11" t="str">
        <f>[1]Итого!A227</f>
        <v>2020.12.10 09:00:00 - 10:00:00</v>
      </c>
      <c r="C87" s="9">
        <f>[1]Итого!F227</f>
        <v>1.4050743340300242E-3</v>
      </c>
      <c r="D87" s="10"/>
      <c r="E87" s="7" t="s">
        <v>246</v>
      </c>
      <c r="F87" s="11" t="str">
        <f>[1]Итого!A299</f>
        <v>2020.12.13 09:00:00 - 10:00:00</v>
      </c>
      <c r="G87" s="9">
        <f>[1]Итого!F299</f>
        <v>1.3785190657407487E-3</v>
      </c>
      <c r="H87" s="10"/>
      <c r="I87" s="7" t="s">
        <v>247</v>
      </c>
      <c r="J87" s="11" t="str">
        <f>[1]Итого!A371</f>
        <v>2020.12.16 09:00:00 - 10:00:00</v>
      </c>
      <c r="K87" s="9">
        <f>[1]Итого!F371</f>
        <v>1.4089255404954883E-3</v>
      </c>
      <c r="L87" s="10"/>
    </row>
    <row r="88" spans="1:12" x14ac:dyDescent="0.25">
      <c r="A88" s="7" t="s">
        <v>248</v>
      </c>
      <c r="B88" s="11" t="str">
        <f>[1]Итого!A228</f>
        <v>2020.12.10 10:00:00 - 11:00:00</v>
      </c>
      <c r="C88" s="9">
        <f>[1]Итого!F228</f>
        <v>1.4077748546000904E-3</v>
      </c>
      <c r="D88" s="10"/>
      <c r="E88" s="7" t="s">
        <v>249</v>
      </c>
      <c r="F88" s="11" t="str">
        <f>[1]Итого!A300</f>
        <v>2020.12.13 10:00:00 - 11:00:00</v>
      </c>
      <c r="G88" s="9">
        <f>[1]Итого!F300</f>
        <v>1.3806945870933232E-3</v>
      </c>
      <c r="H88" s="10"/>
      <c r="I88" s="7" t="s">
        <v>250</v>
      </c>
      <c r="J88" s="11" t="str">
        <f>[1]Итого!A372</f>
        <v>2020.12.16 10:00:00 - 11:00:00</v>
      </c>
      <c r="K88" s="9">
        <f>[1]Итого!F372</f>
        <v>1.4126720841124364E-3</v>
      </c>
      <c r="L88" s="10"/>
    </row>
    <row r="89" spans="1:12" x14ac:dyDescent="0.25">
      <c r="A89" s="7" t="s">
        <v>251</v>
      </c>
      <c r="B89" s="11" t="str">
        <f>[1]Итого!A229</f>
        <v>2020.12.10 11:00:00 - 12:00:00</v>
      </c>
      <c r="C89" s="9">
        <f>[1]Итого!F229</f>
        <v>1.4558174364649465E-3</v>
      </c>
      <c r="D89" s="10"/>
      <c r="E89" s="7" t="s">
        <v>252</v>
      </c>
      <c r="F89" s="11" t="str">
        <f>[1]Итого!A301</f>
        <v>2020.12.13 11:00:00 - 12:00:00</v>
      </c>
      <c r="G89" s="9">
        <f>[1]Итого!F301</f>
        <v>1.4221081596114313E-3</v>
      </c>
      <c r="H89" s="10"/>
      <c r="I89" s="7" t="s">
        <v>253</v>
      </c>
      <c r="J89" s="11" t="str">
        <f>[1]Итого!A373</f>
        <v>2020.12.16 11:00:00 - 12:00:00</v>
      </c>
      <c r="K89" s="9">
        <f>[1]Итого!F373</f>
        <v>1.453861865164263E-3</v>
      </c>
      <c r="L89" s="10"/>
    </row>
    <row r="90" spans="1:12" x14ac:dyDescent="0.25">
      <c r="A90" s="7" t="s">
        <v>254</v>
      </c>
      <c r="B90" s="11" t="str">
        <f>[1]Итого!A230</f>
        <v>2020.12.10 12:00:00 - 13:00:00</v>
      </c>
      <c r="C90" s="9">
        <f>[1]Итого!F230</f>
        <v>1.5275721576261329E-3</v>
      </c>
      <c r="D90" s="10"/>
      <c r="E90" s="7" t="s">
        <v>255</v>
      </c>
      <c r="F90" s="11" t="str">
        <f>[1]Итого!A302</f>
        <v>2020.12.13 12:00:00 - 13:00:00</v>
      </c>
      <c r="G90" s="9">
        <f>[1]Итого!F302</f>
        <v>1.6097740066572785E-3</v>
      </c>
      <c r="H90" s="10"/>
      <c r="I90" s="7" t="s">
        <v>256</v>
      </c>
      <c r="J90" s="11" t="str">
        <f>[1]Итого!A374</f>
        <v>2020.12.16 12:00:00 - 13:00:00</v>
      </c>
      <c r="K90" s="9">
        <f>[1]Итого!F374</f>
        <v>1.6225903025359281E-3</v>
      </c>
      <c r="L90" s="10"/>
    </row>
    <row r="91" spans="1:12" x14ac:dyDescent="0.25">
      <c r="A91" s="7" t="s">
        <v>257</v>
      </c>
      <c r="B91" s="11" t="str">
        <f>[1]Итого!A231</f>
        <v>2020.12.10 13:00:00 - 14:00:00</v>
      </c>
      <c r="C91" s="9">
        <f>[1]Итого!F231</f>
        <v>1.6309706150781586E-3</v>
      </c>
      <c r="D91" s="10"/>
      <c r="E91" s="7" t="s">
        <v>258</v>
      </c>
      <c r="F91" s="11" t="str">
        <f>[1]Итого!A303</f>
        <v>2020.12.13 13:00:00 - 14:00:00</v>
      </c>
      <c r="G91" s="9">
        <f>[1]Итого!F303</f>
        <v>1.6989851025401785E-3</v>
      </c>
      <c r="H91" s="10"/>
      <c r="I91" s="7" t="s">
        <v>259</v>
      </c>
      <c r="J91" s="11" t="str">
        <f>[1]Итого!A375</f>
        <v>2020.12.16 13:00:00 - 14:00:00</v>
      </c>
      <c r="K91" s="9">
        <f>[1]Итого!F375</f>
        <v>1.6979889817399681E-3</v>
      </c>
      <c r="L91" s="10"/>
    </row>
    <row r="92" spans="1:12" x14ac:dyDescent="0.25">
      <c r="A92" s="7" t="s">
        <v>260</v>
      </c>
      <c r="B92" s="11" t="str">
        <f>[1]Итого!A232</f>
        <v>2020.12.10 14:00:00 - 15:00:00</v>
      </c>
      <c r="C92" s="9">
        <f>[1]Итого!F232</f>
        <v>1.5977098085258113E-3</v>
      </c>
      <c r="D92" s="10"/>
      <c r="E92" s="7" t="s">
        <v>261</v>
      </c>
      <c r="F92" s="11" t="str">
        <f>[1]Итого!A304</f>
        <v>2020.12.13 14:00:00 - 15:00:00</v>
      </c>
      <c r="G92" s="9">
        <f>[1]Итого!F304</f>
        <v>1.6925888693692893E-3</v>
      </c>
      <c r="H92" s="10"/>
      <c r="I92" s="7" t="s">
        <v>262</v>
      </c>
      <c r="J92" s="11" t="str">
        <f>[1]Итого!A376</f>
        <v>2020.12.16 14:00:00 - 15:00:00</v>
      </c>
      <c r="K92" s="9">
        <f>[1]Итого!F376</f>
        <v>1.6732389270587829E-3</v>
      </c>
      <c r="L92" s="10"/>
    </row>
    <row r="93" spans="1:12" x14ac:dyDescent="0.25">
      <c r="A93" s="7" t="s">
        <v>263</v>
      </c>
      <c r="B93" s="11" t="str">
        <f>[1]Итого!A233</f>
        <v>2020.12.10 15:00:00 - 16:00:00</v>
      </c>
      <c r="C93" s="9">
        <f>[1]Итого!F233</f>
        <v>1.5604043288360145E-3</v>
      </c>
      <c r="D93" s="10"/>
      <c r="E93" s="7" t="s">
        <v>264</v>
      </c>
      <c r="F93" s="11" t="str">
        <f>[1]Итого!A305</f>
        <v>2020.12.13 15:00:00 - 16:00:00</v>
      </c>
      <c r="G93" s="9">
        <f>[1]Итого!F305</f>
        <v>1.6589303216121695E-3</v>
      </c>
      <c r="H93" s="10"/>
      <c r="I93" s="7" t="s">
        <v>265</v>
      </c>
      <c r="J93" s="11" t="str">
        <f>[1]Итого!A377</f>
        <v>2020.12.16 15:00:00 - 16:00:00</v>
      </c>
      <c r="K93" s="9">
        <f>[1]Итого!F377</f>
        <v>1.6316088128498832E-3</v>
      </c>
      <c r="L93" s="10"/>
    </row>
    <row r="94" spans="1:12" x14ac:dyDescent="0.25">
      <c r="A94" s="7" t="s">
        <v>266</v>
      </c>
      <c r="B94" s="11" t="str">
        <f>[1]Итого!A234</f>
        <v>2020.12.10 16:00:00 - 17:00:00</v>
      </c>
      <c r="C94" s="9">
        <f>[1]Итого!F234</f>
        <v>1.4989524730731822E-3</v>
      </c>
      <c r="D94" s="10"/>
      <c r="E94" s="7" t="s">
        <v>267</v>
      </c>
      <c r="F94" s="11" t="str">
        <f>[1]Итого!A306</f>
        <v>2020.12.13 16:00:00 - 17:00:00</v>
      </c>
      <c r="G94" s="9">
        <f>[1]Итого!F306</f>
        <v>1.5962843054372698E-3</v>
      </c>
      <c r="H94" s="10"/>
      <c r="I94" s="7" t="s">
        <v>268</v>
      </c>
      <c r="J94" s="11" t="str">
        <f>[1]Итого!A378</f>
        <v>2020.12.16 16:00:00 - 17:00:00</v>
      </c>
      <c r="K94" s="9">
        <f>[1]Итого!F378</f>
        <v>1.5707848547182042E-3</v>
      </c>
      <c r="L94" s="10"/>
    </row>
    <row r="95" spans="1:12" x14ac:dyDescent="0.25">
      <c r="A95" s="7" t="s">
        <v>269</v>
      </c>
      <c r="B95" s="11" t="str">
        <f>[1]Итого!A235</f>
        <v>2020.12.10 17:00:00 - 18:00:00</v>
      </c>
      <c r="C95" s="9">
        <f>[1]Итого!F235</f>
        <v>1.4298201950480565E-3</v>
      </c>
      <c r="D95" s="10"/>
      <c r="E95" s="7" t="s">
        <v>270</v>
      </c>
      <c r="F95" s="11" t="str">
        <f>[1]Итого!A307</f>
        <v>2020.12.13 17:00:00 - 18:00:00</v>
      </c>
      <c r="G95" s="9">
        <f>[1]Итого!F307</f>
        <v>1.4566577752212328E-3</v>
      </c>
      <c r="H95" s="10"/>
      <c r="I95" s="7" t="s">
        <v>271</v>
      </c>
      <c r="J95" s="11" t="str">
        <f>[1]Итого!A379</f>
        <v>2020.12.16 17:00:00 - 18:00:00</v>
      </c>
      <c r="K95" s="9">
        <f>[1]Итого!F379</f>
        <v>1.4757954585097439E-3</v>
      </c>
      <c r="L95" s="10"/>
    </row>
    <row r="96" spans="1:12" x14ac:dyDescent="0.25">
      <c r="A96" s="7" t="s">
        <v>272</v>
      </c>
      <c r="B96" s="11" t="str">
        <f>[1]Итого!A236</f>
        <v>2020.12.10 18:00:00 - 19:00:00</v>
      </c>
      <c r="C96" s="9">
        <f>[1]Итого!F236</f>
        <v>1.2814894046507797E-3</v>
      </c>
      <c r="D96" s="10"/>
      <c r="E96" s="7" t="s">
        <v>273</v>
      </c>
      <c r="F96" s="11" t="str">
        <f>[1]Итого!A308</f>
        <v>2020.12.13 18:00:00 - 19:00:00</v>
      </c>
      <c r="G96" s="9">
        <f>[1]Итого!F308</f>
        <v>1.2947675531391628E-3</v>
      </c>
      <c r="H96" s="10"/>
      <c r="I96" s="7" t="s">
        <v>274</v>
      </c>
      <c r="J96" s="11" t="str">
        <f>[1]Итого!A380</f>
        <v>2020.12.16 18:00:00 - 19:00:00</v>
      </c>
      <c r="K96" s="9">
        <f>[1]Итого!F380</f>
        <v>1.3208226184917376E-3</v>
      </c>
      <c r="L96" s="10"/>
    </row>
    <row r="97" spans="1:12" x14ac:dyDescent="0.25">
      <c r="A97" s="7" t="s">
        <v>275</v>
      </c>
      <c r="B97" s="11" t="str">
        <f>[1]Итого!A237</f>
        <v>2020.12.10 19:00:00 - 20:00:00</v>
      </c>
      <c r="C97" s="9">
        <f>[1]Итого!F237</f>
        <v>1.1328878013320805E-3</v>
      </c>
      <c r="D97" s="10"/>
      <c r="E97" s="7" t="s">
        <v>276</v>
      </c>
      <c r="F97" s="11" t="str">
        <f>[1]Итого!A309</f>
        <v>2020.12.13 19:00:00 - 20:00:00</v>
      </c>
      <c r="G97" s="9">
        <f>[1]Итого!F309</f>
        <v>1.1460720375780003E-3</v>
      </c>
      <c r="H97" s="10"/>
      <c r="I97" s="7" t="s">
        <v>277</v>
      </c>
      <c r="J97" s="11" t="str">
        <f>[1]Итого!A381</f>
        <v>2020.12.16 19:00:00 - 20:00:00</v>
      </c>
      <c r="K97" s="9">
        <f>[1]Итого!F381</f>
        <v>1.1765903056993154E-3</v>
      </c>
      <c r="L97" s="10"/>
    </row>
    <row r="98" spans="1:12" x14ac:dyDescent="0.25">
      <c r="A98" s="7" t="s">
        <v>278</v>
      </c>
      <c r="B98" s="11" t="str">
        <f>[1]Итого!A238</f>
        <v>2020.12.10 20:00:00 - 21:00:00</v>
      </c>
      <c r="C98" s="9">
        <f>[1]Итого!F238</f>
        <v>1.0474416113108291E-3</v>
      </c>
      <c r="D98" s="10"/>
      <c r="E98" s="7" t="s">
        <v>279</v>
      </c>
      <c r="F98" s="11" t="str">
        <f>[1]Итого!A310</f>
        <v>2020.12.13 20:00:00 - 21:00:00</v>
      </c>
      <c r="G98" s="9">
        <f>[1]Итого!F310</f>
        <v>1.040018853402553E-3</v>
      </c>
      <c r="H98" s="10"/>
      <c r="I98" s="7" t="s">
        <v>280</v>
      </c>
      <c r="J98" s="11" t="str">
        <f>[1]Итого!A382</f>
        <v>2020.12.16 20:00:00 - 21:00:00</v>
      </c>
      <c r="K98" s="9">
        <f>[1]Итого!F382</f>
        <v>1.0881334875974091E-3</v>
      </c>
      <c r="L98" s="10"/>
    </row>
    <row r="99" spans="1:12" x14ac:dyDescent="0.25">
      <c r="A99" s="7" t="s">
        <v>281</v>
      </c>
      <c r="B99" s="11" t="str">
        <f>[1]Итого!A239</f>
        <v>2020.12.10 21:00:00 - 22:00:00</v>
      </c>
      <c r="C99" s="9">
        <f>[1]Итого!F239</f>
        <v>1.0017821696176933E-3</v>
      </c>
      <c r="D99" s="10"/>
      <c r="E99" s="7" t="s">
        <v>282</v>
      </c>
      <c r="F99" s="11" t="str">
        <f>[1]Итого!A311</f>
        <v>2020.12.13 21:00:00 - 22:00:00</v>
      </c>
      <c r="G99" s="9">
        <f>[1]Итого!F311</f>
        <v>9.9611549757758905E-4</v>
      </c>
      <c r="H99" s="10"/>
      <c r="I99" s="7" t="s">
        <v>283</v>
      </c>
      <c r="J99" s="11" t="str">
        <f>[1]Итого!A383</f>
        <v>2020.12.16 21:00:00 - 22:00:00</v>
      </c>
      <c r="K99" s="9">
        <f>[1]Итого!F383</f>
        <v>1.0336770977379119E-3</v>
      </c>
      <c r="L99" s="10"/>
    </row>
    <row r="100" spans="1:12" x14ac:dyDescent="0.25">
      <c r="A100" s="7" t="s">
        <v>284</v>
      </c>
      <c r="B100" s="11" t="str">
        <f>[1]Итого!A240</f>
        <v>2020.12.10 22:00:00 - 23:00:00</v>
      </c>
      <c r="C100" s="9">
        <f>[1]Итого!F240</f>
        <v>9.7902623566739665E-4</v>
      </c>
      <c r="D100" s="10"/>
      <c r="E100" s="7" t="s">
        <v>285</v>
      </c>
      <c r="F100" s="11" t="str">
        <f>[1]Итого!A312</f>
        <v>2020.12.13 22:00:00 - 23:00:00</v>
      </c>
      <c r="G100" s="9">
        <f>[1]Итого!F312</f>
        <v>9.7678074463116533E-4</v>
      </c>
      <c r="H100" s="10"/>
      <c r="I100" s="7" t="s">
        <v>286</v>
      </c>
      <c r="J100" s="11" t="str">
        <f>[1]Итого!A384</f>
        <v>2020.12.16 22:00:00 - 23:00:00</v>
      </c>
      <c r="K100" s="9">
        <f>[1]Итого!F384</f>
        <v>1.0057994240874589E-3</v>
      </c>
      <c r="L100" s="10"/>
    </row>
    <row r="101" spans="1:12" x14ac:dyDescent="0.25">
      <c r="A101" s="7" t="s">
        <v>287</v>
      </c>
      <c r="B101" s="11" t="str">
        <f>[1]Итого!A241</f>
        <v>2020.12.10 23:00:00 - 00:00:00</v>
      </c>
      <c r="C101" s="9">
        <f>[1]Итого!F241</f>
        <v>9.7933264756406365E-4</v>
      </c>
      <c r="D101" s="10"/>
      <c r="E101" s="7" t="s">
        <v>288</v>
      </c>
      <c r="F101" s="11" t="str">
        <f>[1]Итого!A313</f>
        <v>2020.12.13 23:00:00 - 00:00:00</v>
      </c>
      <c r="G101" s="9">
        <f>[1]Итого!F313</f>
        <v>9.6651578310157419E-4</v>
      </c>
      <c r="H101" s="10"/>
      <c r="I101" s="7" t="s">
        <v>289</v>
      </c>
      <c r="J101" s="11" t="str">
        <f>[1]Итого!A385</f>
        <v>2020.12.16 23:00:00 - 00:00:00</v>
      </c>
      <c r="K101" s="9">
        <f>[1]Итого!F385</f>
        <v>9.9196816016679625E-4</v>
      </c>
      <c r="L101" s="10"/>
    </row>
    <row r="102" spans="1:12" x14ac:dyDescent="0.25">
      <c r="A102" s="7" t="s">
        <v>290</v>
      </c>
      <c r="B102" s="11" t="str">
        <f>[1]Итого!A242</f>
        <v>2020.12.11 00:00:00 - 01:00:00</v>
      </c>
      <c r="C102" s="9">
        <f>[1]Итого!F242</f>
        <v>9.9882199199400148E-4</v>
      </c>
      <c r="D102" s="10"/>
      <c r="E102" s="7" t="s">
        <v>291</v>
      </c>
      <c r="F102" s="11" t="str">
        <f>[1]Итого!A314</f>
        <v>2020.12.14 00:00:00 - 01:00:00</v>
      </c>
      <c r="G102" s="9">
        <f>[1]Итого!F314</f>
        <v>9.9522892058454405E-4</v>
      </c>
      <c r="H102" s="10"/>
      <c r="I102" s="7" t="s">
        <v>292</v>
      </c>
      <c r="J102" s="11" t="str">
        <f>[1]Итого!A386</f>
        <v>2020.12.17 00:00:00 - 01:00:00</v>
      </c>
      <c r="K102" s="9">
        <f>[1]Итого!F386</f>
        <v>1.0039001200773318E-3</v>
      </c>
      <c r="L102" s="10"/>
    </row>
    <row r="103" spans="1:12" x14ac:dyDescent="0.25">
      <c r="A103" s="7" t="s">
        <v>293</v>
      </c>
      <c r="B103" s="11" t="str">
        <f>[1]Итого!A243</f>
        <v>2020.12.11 01:00:00 - 02:00:00</v>
      </c>
      <c r="C103" s="9">
        <f>[1]Итого!F243</f>
        <v>1.1002783044070229E-3</v>
      </c>
      <c r="D103" s="10"/>
      <c r="E103" s="7" t="s">
        <v>294</v>
      </c>
      <c r="F103" s="11" t="str">
        <f>[1]Итого!A315</f>
        <v>2020.12.14 01:00:00 - 02:00:00</v>
      </c>
      <c r="G103" s="9">
        <f>[1]Итого!F315</f>
        <v>1.1066492232991183E-3</v>
      </c>
      <c r="H103" s="10"/>
      <c r="I103" s="7" t="s">
        <v>295</v>
      </c>
      <c r="J103" s="11" t="str">
        <f>[1]Итого!A387</f>
        <v>2020.12.17 01:00:00 - 02:00:00</v>
      </c>
      <c r="K103" s="9">
        <f>[1]Итого!F387</f>
        <v>1.0650254557716952E-3</v>
      </c>
      <c r="L103" s="10"/>
    </row>
    <row r="104" spans="1:12" x14ac:dyDescent="0.25">
      <c r="A104" s="7" t="s">
        <v>296</v>
      </c>
      <c r="B104" s="11" t="str">
        <f>[1]Итого!A244</f>
        <v>2020.12.11 02:00:00 - 03:00:00</v>
      </c>
      <c r="C104" s="9">
        <f>[1]Итого!F244</f>
        <v>1.287377273411946E-3</v>
      </c>
      <c r="D104" s="10"/>
      <c r="E104" s="7" t="s">
        <v>297</v>
      </c>
      <c r="F104" s="11" t="str">
        <f>[1]Итого!A316</f>
        <v>2020.12.14 02:00:00 - 03:00:00</v>
      </c>
      <c r="G104" s="9">
        <f>[1]Итого!F316</f>
        <v>1.2937397195049119E-3</v>
      </c>
      <c r="H104" s="10"/>
      <c r="I104" s="7" t="s">
        <v>298</v>
      </c>
      <c r="J104" s="11" t="str">
        <f>[1]Итого!A388</f>
        <v>2020.12.17 02:00:00 - 03:00:00</v>
      </c>
      <c r="K104" s="9">
        <f>[1]Итого!F388</f>
        <v>1.1644551169894388E-3</v>
      </c>
      <c r="L104" s="10"/>
    </row>
    <row r="105" spans="1:12" x14ac:dyDescent="0.25">
      <c r="A105" s="7" t="s">
        <v>299</v>
      </c>
      <c r="B105" s="11" t="str">
        <f>[1]Итого!A245</f>
        <v>2020.12.11 03:00:00 - 04:00:00</v>
      </c>
      <c r="C105" s="9">
        <f>[1]Итого!F245</f>
        <v>1.3922817471021317E-3</v>
      </c>
      <c r="D105" s="10"/>
      <c r="E105" s="7" t="s">
        <v>300</v>
      </c>
      <c r="F105" s="11" t="str">
        <f>[1]Итого!A317</f>
        <v>2020.12.14 03:00:00 - 04:00:00</v>
      </c>
      <c r="G105" s="9">
        <f>[1]Итого!F317</f>
        <v>1.4132814901008392E-3</v>
      </c>
      <c r="H105" s="10"/>
      <c r="I105" s="7" t="s">
        <v>301</v>
      </c>
      <c r="J105" s="11" t="str">
        <f>[1]Итого!A389</f>
        <v>2020.12.17 03:00:00 - 04:00:00</v>
      </c>
      <c r="K105" s="9">
        <f>[1]Итого!F389</f>
        <v>1.2692939503832271E-3</v>
      </c>
      <c r="L105" s="10"/>
    </row>
    <row r="106" spans="1:12" x14ac:dyDescent="0.25">
      <c r="A106" s="7" t="s">
        <v>302</v>
      </c>
      <c r="B106" s="11" t="str">
        <f>[1]Итого!A246</f>
        <v>2020.12.11 04:00:00 - 05:00:00</v>
      </c>
      <c r="C106" s="9">
        <f>[1]Итого!F246</f>
        <v>1.4593428139881228E-3</v>
      </c>
      <c r="D106" s="10"/>
      <c r="E106" s="7" t="s">
        <v>303</v>
      </c>
      <c r="F106" s="11" t="str">
        <f>[1]Итого!A318</f>
        <v>2020.12.14 04:00:00 - 05:00:00</v>
      </c>
      <c r="G106" s="9">
        <f>[1]Итого!F318</f>
        <v>1.5096525373585199E-3</v>
      </c>
      <c r="H106" s="10"/>
      <c r="I106" s="7" t="s">
        <v>304</v>
      </c>
      <c r="J106" s="11" t="str">
        <f>[1]Итого!A390</f>
        <v>2020.12.17 04:00:00 - 05:00:00</v>
      </c>
      <c r="K106" s="9">
        <f>[1]Итого!F390</f>
        <v>1.3940578561962792E-3</v>
      </c>
      <c r="L106" s="10"/>
    </row>
    <row r="107" spans="1:12" x14ac:dyDescent="0.25">
      <c r="A107" s="7" t="s">
        <v>305</v>
      </c>
      <c r="B107" s="11" t="str">
        <f>[1]Итого!A247</f>
        <v>2020.12.11 05:00:00 - 06:00:00</v>
      </c>
      <c r="C107" s="9">
        <f>[1]Итого!F247</f>
        <v>1.5391468227518243E-3</v>
      </c>
      <c r="D107" s="10"/>
      <c r="E107" s="7" t="s">
        <v>306</v>
      </c>
      <c r="F107" s="11" t="str">
        <f>[1]Итого!A319</f>
        <v>2020.12.14 05:00:00 - 06:00:00</v>
      </c>
      <c r="G107" s="9">
        <f>[1]Итого!F319</f>
        <v>1.5339938301036635E-3</v>
      </c>
      <c r="H107" s="10"/>
      <c r="I107" s="7" t="s">
        <v>307</v>
      </c>
      <c r="J107" s="11" t="str">
        <f>[1]Итого!A391</f>
        <v>2020.12.17 05:00:00 - 06:00:00</v>
      </c>
      <c r="K107" s="9">
        <f>[1]Итого!F391</f>
        <v>1.463031934975311E-3</v>
      </c>
      <c r="L107" s="10"/>
    </row>
    <row r="108" spans="1:12" x14ac:dyDescent="0.25">
      <c r="A108" s="7" t="s">
        <v>308</v>
      </c>
      <c r="B108" s="11" t="str">
        <f>[1]Итого!A248</f>
        <v>2020.12.11 06:00:00 - 07:00:00</v>
      </c>
      <c r="C108" s="9">
        <f>[1]Итого!F248</f>
        <v>1.5252713770802237E-3</v>
      </c>
      <c r="D108" s="10"/>
      <c r="E108" s="7" t="s">
        <v>309</v>
      </c>
      <c r="F108" s="11" t="str">
        <f>[1]Итого!A320</f>
        <v>2020.12.14 06:00:00 - 07:00:00</v>
      </c>
      <c r="G108" s="9">
        <f>[1]Итого!F320</f>
        <v>1.5213494022141125E-3</v>
      </c>
      <c r="H108" s="10"/>
      <c r="I108" s="7" t="s">
        <v>310</v>
      </c>
      <c r="J108" s="11" t="str">
        <f>[1]Итого!A392</f>
        <v>2020.12.17 06:00:00 - 07:00:00</v>
      </c>
      <c r="K108" s="9">
        <f>[1]Итого!F392</f>
        <v>1.4720245882131363E-3</v>
      </c>
      <c r="L108" s="10"/>
    </row>
    <row r="109" spans="1:12" x14ac:dyDescent="0.25">
      <c r="A109" s="7" t="s">
        <v>311</v>
      </c>
      <c r="B109" s="11" t="str">
        <f>[1]Итого!A249</f>
        <v>2020.12.11 07:00:00 - 08:00:00</v>
      </c>
      <c r="C109" s="9">
        <f>[1]Итого!F249</f>
        <v>1.4772626901935681E-3</v>
      </c>
      <c r="D109" s="10"/>
      <c r="E109" s="7" t="s">
        <v>312</v>
      </c>
      <c r="F109" s="11" t="str">
        <f>[1]Итого!A321</f>
        <v>2020.12.14 07:00:00 - 08:00:00</v>
      </c>
      <c r="G109" s="9">
        <f>[1]Итого!F321</f>
        <v>1.4919877200187577E-3</v>
      </c>
      <c r="H109" s="10"/>
      <c r="I109" s="7" t="s">
        <v>313</v>
      </c>
      <c r="J109" s="11" t="str">
        <f>[1]Итого!A393</f>
        <v>2020.12.17 07:00:00 - 08:00:00</v>
      </c>
      <c r="K109" s="9">
        <f>[1]Итого!F393</f>
        <v>1.4446782198135619E-3</v>
      </c>
      <c r="L109" s="10"/>
    </row>
    <row r="110" spans="1:12" x14ac:dyDescent="0.25">
      <c r="A110" s="7" t="s">
        <v>314</v>
      </c>
      <c r="B110" s="11" t="str">
        <f>[1]Итого!A250</f>
        <v>2020.12.11 08:00:00 - 09:00:00</v>
      </c>
      <c r="C110" s="9">
        <f>[1]Итого!F250</f>
        <v>1.4505002953315346E-3</v>
      </c>
      <c r="D110" s="10"/>
      <c r="E110" s="7" t="s">
        <v>315</v>
      </c>
      <c r="F110" s="11" t="str">
        <f>[1]Итого!A322</f>
        <v>2020.12.14 08:00:00 - 09:00:00</v>
      </c>
      <c r="G110" s="9">
        <f>[1]Итого!F322</f>
        <v>1.4686721439542288E-3</v>
      </c>
      <c r="H110" s="10"/>
      <c r="I110" s="7" t="s">
        <v>316</v>
      </c>
      <c r="J110" s="11" t="str">
        <f>[1]Итого!A394</f>
        <v>2020.12.17 08:00:00 - 09:00:00</v>
      </c>
      <c r="K110" s="9">
        <f>[1]Итого!F394</f>
        <v>1.4305845960640082E-3</v>
      </c>
      <c r="L110" s="10"/>
    </row>
    <row r="111" spans="1:12" x14ac:dyDescent="0.25">
      <c r="A111" s="7" t="s">
        <v>317</v>
      </c>
      <c r="B111" s="11" t="str">
        <f>[1]Итого!A251</f>
        <v>2020.12.11 09:00:00 - 10:00:00</v>
      </c>
      <c r="C111" s="9">
        <f>[1]Итого!F251</f>
        <v>1.4152397831427026E-3</v>
      </c>
      <c r="D111" s="10"/>
      <c r="E111" s="7" t="s">
        <v>318</v>
      </c>
      <c r="F111" s="11" t="str">
        <f>[1]Итого!A323</f>
        <v>2020.12.14 09:00:00 - 10:00:00</v>
      </c>
      <c r="G111" s="9">
        <f>[1]Итого!F323</f>
        <v>1.4535655561110634E-3</v>
      </c>
      <c r="H111" s="10"/>
      <c r="I111" s="7" t="s">
        <v>319</v>
      </c>
      <c r="J111" s="11" t="str">
        <f>[1]Итого!A395</f>
        <v>2020.12.17 09:00:00 - 10:00:00</v>
      </c>
      <c r="K111" s="9">
        <f>[1]Итого!F395</f>
        <v>1.4633813594172741E-3</v>
      </c>
      <c r="L111" s="10"/>
    </row>
    <row r="112" spans="1:12" x14ac:dyDescent="0.25">
      <c r="A112" s="7" t="s">
        <v>320</v>
      </c>
      <c r="B112" s="11" t="str">
        <f>[1]Итого!A252</f>
        <v>2020.12.11 10:00:00 - 11:00:00</v>
      </c>
      <c r="C112" s="9">
        <f>[1]Итого!F252</f>
        <v>1.4530072056029896E-3</v>
      </c>
      <c r="D112" s="10"/>
      <c r="E112" s="7" t="s">
        <v>321</v>
      </c>
      <c r="F112" s="11" t="str">
        <f>[1]Итого!A324</f>
        <v>2020.12.14 10:00:00 - 11:00:00</v>
      </c>
      <c r="G112" s="9">
        <f>[1]Итого!F324</f>
        <v>1.4465559272014697E-3</v>
      </c>
      <c r="H112" s="10"/>
      <c r="I112" s="7" t="s">
        <v>322</v>
      </c>
      <c r="J112" s="11" t="str">
        <f>[1]Итого!A396</f>
        <v>2020.12.17 10:00:00 - 11:00:00</v>
      </c>
      <c r="K112" s="9">
        <f>[1]Итого!F396</f>
        <v>1.4619179666732049E-3</v>
      </c>
      <c r="L112" s="10"/>
    </row>
    <row r="113" spans="1:12" x14ac:dyDescent="0.25">
      <c r="A113" s="7" t="s">
        <v>323</v>
      </c>
      <c r="B113" s="11" t="str">
        <f>[1]Итого!A253</f>
        <v>2020.12.11 11:00:00 - 12:00:00</v>
      </c>
      <c r="C113" s="9">
        <f>[1]Итого!F253</f>
        <v>1.4830357741496957E-3</v>
      </c>
      <c r="D113" s="10"/>
      <c r="E113" s="7" t="s">
        <v>324</v>
      </c>
      <c r="F113" s="11" t="str">
        <f>[1]Итого!A325</f>
        <v>2020.12.14 11:00:00 - 12:00:00</v>
      </c>
      <c r="G113" s="9">
        <f>[1]Итого!F325</f>
        <v>1.4865084277706228E-3</v>
      </c>
      <c r="H113" s="10"/>
      <c r="I113" s="7" t="s">
        <v>325</v>
      </c>
      <c r="J113" s="11" t="str">
        <f>[1]Итого!A397</f>
        <v>2020.12.17 11:00:00 - 12:00:00</v>
      </c>
      <c r="K113" s="9">
        <f>[1]Итого!F397</f>
        <v>1.4561485643731157E-3</v>
      </c>
      <c r="L113" s="10"/>
    </row>
    <row r="114" spans="1:12" x14ac:dyDescent="0.25">
      <c r="A114" s="7" t="s">
        <v>326</v>
      </c>
      <c r="B114" s="11" t="str">
        <f>[1]Итого!A254</f>
        <v>2020.12.11 12:00:00 - 13:00:00</v>
      </c>
      <c r="C114" s="9">
        <f>[1]Итого!F254</f>
        <v>1.6582780247040596E-3</v>
      </c>
      <c r="D114" s="10"/>
      <c r="E114" s="7" t="s">
        <v>327</v>
      </c>
      <c r="F114" s="11" t="str">
        <f>[1]Итого!A326</f>
        <v>2020.12.14 12:00:00 - 13:00:00</v>
      </c>
      <c r="G114" s="9">
        <f>[1]Итого!F326</f>
        <v>1.6630766630394917E-3</v>
      </c>
      <c r="H114" s="10"/>
      <c r="I114" s="7" t="s">
        <v>328</v>
      </c>
      <c r="J114" s="11" t="str">
        <f>[1]Итого!A398</f>
        <v>2020.12.17 12:00:00 - 13:00:00</v>
      </c>
      <c r="K114" s="9">
        <f>[1]Итого!F398</f>
        <v>1.6800820686063175E-3</v>
      </c>
      <c r="L114" s="10"/>
    </row>
    <row r="115" spans="1:12" x14ac:dyDescent="0.25">
      <c r="A115" s="7" t="s">
        <v>329</v>
      </c>
      <c r="B115" s="11" t="str">
        <f>[1]Итого!A255</f>
        <v>2020.12.11 13:00:00 - 14:00:00</v>
      </c>
      <c r="C115" s="9">
        <f>[1]Итого!F255</f>
        <v>1.7327786800599072E-3</v>
      </c>
      <c r="D115" s="10"/>
      <c r="E115" s="7" t="s">
        <v>330</v>
      </c>
      <c r="F115" s="11" t="str">
        <f>[1]Итого!A327</f>
        <v>2020.12.14 13:00:00 - 14:00:00</v>
      </c>
      <c r="G115" s="9">
        <f>[1]Итого!F327</f>
        <v>1.7478037322096749E-3</v>
      </c>
      <c r="H115" s="10"/>
      <c r="I115" s="7" t="s">
        <v>331</v>
      </c>
      <c r="J115" s="11" t="str">
        <f>[1]Итого!A399</f>
        <v>2020.12.17 13:00:00 - 14:00:00</v>
      </c>
      <c r="K115" s="9">
        <f>[1]Итого!F399</f>
        <v>1.7744589965687434E-3</v>
      </c>
      <c r="L115" s="10"/>
    </row>
    <row r="116" spans="1:12" x14ac:dyDescent="0.25">
      <c r="A116" s="7" t="s">
        <v>332</v>
      </c>
      <c r="B116" s="11" t="str">
        <f>[1]Итого!A256</f>
        <v>2020.12.11 14:00:00 - 15:00:00</v>
      </c>
      <c r="C116" s="9">
        <f>[1]Итого!F256</f>
        <v>1.6848365596716451E-3</v>
      </c>
      <c r="D116" s="10"/>
      <c r="E116" s="7" t="s">
        <v>333</v>
      </c>
      <c r="F116" s="11" t="str">
        <f>[1]Итого!A328</f>
        <v>2020.12.14 14:00:00 - 15:00:00</v>
      </c>
      <c r="G116" s="9">
        <f>[1]Итого!F328</f>
        <v>1.7082814728328081E-3</v>
      </c>
      <c r="H116" s="10"/>
      <c r="I116" s="7" t="s">
        <v>334</v>
      </c>
      <c r="J116" s="11" t="str">
        <f>[1]Итого!A400</f>
        <v>2020.12.17 14:00:00 - 15:00:00</v>
      </c>
      <c r="K116" s="9">
        <f>[1]Итого!F400</f>
        <v>1.7614673161673597E-3</v>
      </c>
      <c r="L116" s="10"/>
    </row>
    <row r="117" spans="1:12" x14ac:dyDescent="0.25">
      <c r="A117" s="7" t="s">
        <v>335</v>
      </c>
      <c r="B117" s="11" t="str">
        <f>[1]Итого!A257</f>
        <v>2020.12.11 15:00:00 - 16:00:00</v>
      </c>
      <c r="C117" s="9">
        <f>[1]Итого!F257</f>
        <v>1.6377423656185285E-3</v>
      </c>
      <c r="D117" s="10"/>
      <c r="E117" s="7" t="s">
        <v>336</v>
      </c>
      <c r="F117" s="11" t="str">
        <f>[1]Итого!A329</f>
        <v>2020.12.14 15:00:00 - 16:00:00</v>
      </c>
      <c r="G117" s="9">
        <f>[1]Итого!F329</f>
        <v>1.6618891349331922E-3</v>
      </c>
      <c r="H117" s="10"/>
      <c r="I117" s="7" t="s">
        <v>337</v>
      </c>
      <c r="J117" s="11" t="str">
        <f>[1]Итого!A401</f>
        <v>2020.12.17 15:00:00 - 16:00:00</v>
      </c>
      <c r="K117" s="9">
        <f>[1]Итого!F401</f>
        <v>1.7265924774377455E-3</v>
      </c>
      <c r="L117" s="10"/>
    </row>
    <row r="118" spans="1:12" x14ac:dyDescent="0.25">
      <c r="A118" s="7" t="s">
        <v>338</v>
      </c>
      <c r="B118" s="11" t="str">
        <f>[1]Итого!A258</f>
        <v>2020.12.11 16:00:00 - 17:00:00</v>
      </c>
      <c r="C118" s="9">
        <f>[1]Итого!F258</f>
        <v>1.5523184329889008E-3</v>
      </c>
      <c r="D118" s="10"/>
      <c r="E118" s="7" t="s">
        <v>339</v>
      </c>
      <c r="F118" s="11" t="str">
        <f>[1]Итого!A330</f>
        <v>2020.12.14 16:00:00 - 17:00:00</v>
      </c>
      <c r="G118" s="9">
        <f>[1]Итого!F330</f>
        <v>1.5807536877205043E-3</v>
      </c>
      <c r="H118" s="10"/>
      <c r="I118" s="7" t="s">
        <v>340</v>
      </c>
      <c r="J118" s="11" t="str">
        <f>[1]Итого!A402</f>
        <v>2020.12.17 16:00:00 - 17:00:00</v>
      </c>
      <c r="K118" s="9">
        <f>[1]Итого!F402</f>
        <v>1.6617519911551679E-3</v>
      </c>
      <c r="L118" s="10"/>
    </row>
    <row r="119" spans="1:12" x14ac:dyDescent="0.25">
      <c r="A119" s="7" t="s">
        <v>341</v>
      </c>
      <c r="B119" s="11" t="str">
        <f>[1]Итого!A259</f>
        <v>2020.12.11 17:00:00 - 18:00:00</v>
      </c>
      <c r="C119" s="9">
        <f>[1]Итого!F259</f>
        <v>1.4507212011928994E-3</v>
      </c>
      <c r="D119" s="10"/>
      <c r="E119" s="7" t="s">
        <v>342</v>
      </c>
      <c r="F119" s="11" t="str">
        <f>[1]Итого!A331</f>
        <v>2020.12.14 17:00:00 - 18:00:00</v>
      </c>
      <c r="G119" s="9">
        <f>[1]Итого!F331</f>
        <v>1.4745699896623089E-3</v>
      </c>
      <c r="H119" s="10"/>
      <c r="I119" s="7" t="s">
        <v>343</v>
      </c>
      <c r="J119" s="11" t="str">
        <f>[1]Итого!A403</f>
        <v>2020.12.17 17:00:00 - 18:00:00</v>
      </c>
      <c r="K119" s="9">
        <f>[1]Итого!F403</f>
        <v>1.5533705575921813E-3</v>
      </c>
      <c r="L119" s="10"/>
    </row>
    <row r="120" spans="1:12" x14ac:dyDescent="0.25">
      <c r="A120" s="7" t="s">
        <v>344</v>
      </c>
      <c r="B120" s="11" t="str">
        <f>[1]Итого!A260</f>
        <v>2020.12.11 18:00:00 - 19:00:00</v>
      </c>
      <c r="C120" s="9">
        <f>[1]Итого!F260</f>
        <v>1.2880283604026512E-3</v>
      </c>
      <c r="D120" s="10"/>
      <c r="E120" s="7" t="s">
        <v>345</v>
      </c>
      <c r="F120" s="11" t="str">
        <f>[1]Итого!A332</f>
        <v>2020.12.14 18:00:00 - 19:00:00</v>
      </c>
      <c r="G120" s="9">
        <f>[1]Итого!F332</f>
        <v>1.317389852426618E-3</v>
      </c>
      <c r="H120" s="10"/>
      <c r="I120" s="7" t="s">
        <v>346</v>
      </c>
      <c r="J120" s="11" t="str">
        <f>[1]Итого!A404</f>
        <v>2020.12.17 18:00:00 - 19:00:00</v>
      </c>
      <c r="K120" s="9">
        <f>[1]Итого!F404</f>
        <v>1.4150669550750832E-3</v>
      </c>
      <c r="L120" s="10"/>
    </row>
    <row r="121" spans="1:12" x14ac:dyDescent="0.25">
      <c r="A121" s="7" t="s">
        <v>347</v>
      </c>
      <c r="B121" s="11" t="str">
        <f>[1]Итого!A261</f>
        <v>2020.12.11 19:00:00 - 20:00:00</v>
      </c>
      <c r="C121" s="9">
        <f>[1]Итого!F261</f>
        <v>1.147750561303826E-3</v>
      </c>
      <c r="D121" s="10"/>
      <c r="E121" s="7" t="s">
        <v>348</v>
      </c>
      <c r="F121" s="11" t="str">
        <f>[1]Итого!A333</f>
        <v>2020.12.14 19:00:00 - 20:00:00</v>
      </c>
      <c r="G121" s="9">
        <f>[1]Итого!F333</f>
        <v>1.1597385287607615E-3</v>
      </c>
      <c r="H121" s="10"/>
      <c r="I121" s="7" t="s">
        <v>349</v>
      </c>
      <c r="J121" s="11" t="str">
        <f>[1]Итого!A405</f>
        <v>2020.12.17 19:00:00 - 20:00:00</v>
      </c>
      <c r="K121" s="9">
        <f>[1]Итого!F405</f>
        <v>1.2604247822932512E-3</v>
      </c>
      <c r="L121" s="10"/>
    </row>
    <row r="122" spans="1:12" x14ac:dyDescent="0.25">
      <c r="A122" s="7" t="s">
        <v>350</v>
      </c>
      <c r="B122" s="11" t="str">
        <f>[1]Итого!A262</f>
        <v>2020.12.11 20:00:00 - 21:00:00</v>
      </c>
      <c r="C122" s="9">
        <f>[1]Итого!F262</f>
        <v>1.06160151787967E-3</v>
      </c>
      <c r="D122" s="10"/>
      <c r="E122" s="7" t="s">
        <v>351</v>
      </c>
      <c r="F122" s="11" t="str">
        <f>[1]Итого!A334</f>
        <v>2020.12.14 20:00:00 - 21:00:00</v>
      </c>
      <c r="G122" s="9">
        <f>[1]Итого!F334</f>
        <v>1.0646698259158959E-3</v>
      </c>
      <c r="H122" s="10"/>
      <c r="I122" s="7" t="s">
        <v>352</v>
      </c>
      <c r="J122" s="11" t="str">
        <f>[1]Итого!A406</f>
        <v>2020.12.17 20:00:00 - 21:00:00</v>
      </c>
      <c r="K122" s="9">
        <f>[1]Итого!F406</f>
        <v>1.1302913429609113E-3</v>
      </c>
      <c r="L122" s="10"/>
    </row>
    <row r="123" spans="1:12" x14ac:dyDescent="0.25">
      <c r="A123" s="7" t="s">
        <v>353</v>
      </c>
      <c r="B123" s="11" t="str">
        <f>[1]Итого!A263</f>
        <v>2020.12.11 21:00:00 - 22:00:00</v>
      </c>
      <c r="C123" s="9">
        <f>[1]Итого!F263</f>
        <v>1.0118518979330619E-3</v>
      </c>
      <c r="D123" s="10"/>
      <c r="E123" s="7" t="s">
        <v>354</v>
      </c>
      <c r="F123" s="11" t="str">
        <f>[1]Итого!A335</f>
        <v>2020.12.14 21:00:00 - 22:00:00</v>
      </c>
      <c r="G123" s="9">
        <f>[1]Итого!F335</f>
        <v>1.018021577798548E-3</v>
      </c>
      <c r="H123" s="10"/>
      <c r="I123" s="7" t="s">
        <v>355</v>
      </c>
      <c r="J123" s="11" t="str">
        <f>[1]Итого!A407</f>
        <v>2020.12.17 21:00:00 - 22:00:00</v>
      </c>
      <c r="K123" s="9">
        <f>[1]Итого!F407</f>
        <v>1.0874842483276949E-3</v>
      </c>
      <c r="L123" s="10"/>
    </row>
    <row r="124" spans="1:12" x14ac:dyDescent="0.25">
      <c r="A124" s="7" t="s">
        <v>356</v>
      </c>
      <c r="B124" s="11" t="str">
        <f>[1]Итого!A264</f>
        <v>2020.12.11 22:00:00 - 23:00:00</v>
      </c>
      <c r="C124" s="9">
        <f>[1]Итого!F264</f>
        <v>9.7818725485632912E-4</v>
      </c>
      <c r="D124" s="10"/>
      <c r="E124" s="7" t="s">
        <v>357</v>
      </c>
      <c r="F124" s="11" t="str">
        <f>[1]Итого!A336</f>
        <v>2020.12.14 22:00:00 - 23:00:00</v>
      </c>
      <c r="G124" s="9">
        <f>[1]Итого!F336</f>
        <v>9.9300572143340904E-4</v>
      </c>
      <c r="H124" s="10"/>
      <c r="I124" s="7" t="s">
        <v>358</v>
      </c>
      <c r="J124" s="11" t="str">
        <f>[1]Итого!A408</f>
        <v>2020.12.17 22:00:00 - 23:00:00</v>
      </c>
      <c r="K124" s="9">
        <f>[1]Итого!F408</f>
        <v>1.0767673175026756E-3</v>
      </c>
      <c r="L124" s="10"/>
    </row>
    <row r="125" spans="1:12" x14ac:dyDescent="0.25">
      <c r="A125" s="7" t="s">
        <v>359</v>
      </c>
      <c r="B125" s="11" t="str">
        <f>[1]Итого!A265</f>
        <v>2020.12.11 23:00:00 - 00:00:00</v>
      </c>
      <c r="C125" s="9">
        <f>[1]Итого!F265</f>
        <v>9.632912664191153E-4</v>
      </c>
      <c r="D125" s="10"/>
      <c r="E125" s="7" t="s">
        <v>360</v>
      </c>
      <c r="F125" s="11" t="str">
        <f>[1]Итого!A337</f>
        <v>2020.12.14 23:00:00 - 00:00:00</v>
      </c>
      <c r="G125" s="9">
        <f>[1]Итого!F337</f>
        <v>9.8715761213517849E-4</v>
      </c>
      <c r="H125" s="10"/>
      <c r="I125" s="7" t="s">
        <v>361</v>
      </c>
      <c r="J125" s="11" t="str">
        <f>[1]Итого!A409</f>
        <v>2020.12.17 23:00:00 - 00:00:00</v>
      </c>
      <c r="K125" s="9">
        <f>[1]Итого!F409</f>
        <v>1.0648605891186748E-3</v>
      </c>
      <c r="L125" s="10"/>
    </row>
    <row r="126" spans="1:12" x14ac:dyDescent="0.25">
      <c r="A126" s="7" t="s">
        <v>362</v>
      </c>
      <c r="B126" s="11" t="str">
        <f>[1]Итого!A266</f>
        <v>2020.12.12 00:00:00 - 01:00:00</v>
      </c>
      <c r="C126" s="9">
        <f>[1]Итого!F266</f>
        <v>9.7089585130960229E-4</v>
      </c>
      <c r="D126" s="10"/>
      <c r="E126" s="7" t="s">
        <v>363</v>
      </c>
      <c r="F126" s="11" t="str">
        <f>[1]Итого!A338</f>
        <v>2020.12.15 00:00:00 - 01:00:00</v>
      </c>
      <c r="G126" s="9">
        <f>[1]Итого!F338</f>
        <v>1.0042164790527667E-3</v>
      </c>
      <c r="H126" s="10"/>
      <c r="I126" s="7" t="s">
        <v>364</v>
      </c>
      <c r="J126" s="11" t="str">
        <f>[1]Итого!A410</f>
        <v>2020.12.18 00:00:00 - 01:00:00</v>
      </c>
      <c r="K126" s="9">
        <f>[1]Итого!F410</f>
        <v>1.0810913049460304E-3</v>
      </c>
      <c r="L126" s="10"/>
    </row>
    <row r="127" spans="1:12" x14ac:dyDescent="0.25">
      <c r="A127" s="7" t="s">
        <v>365</v>
      </c>
      <c r="B127" s="11" t="str">
        <f>[1]Итого!A267</f>
        <v>2020.12.12 01:00:00 - 02:00:00</v>
      </c>
      <c r="C127" s="9">
        <f>[1]Итого!F267</f>
        <v>1.0456268305599457E-3</v>
      </c>
      <c r="D127" s="10"/>
      <c r="E127" s="7" t="s">
        <v>366</v>
      </c>
      <c r="F127" s="11" t="str">
        <f>[1]Итого!A339</f>
        <v>2020.12.15 01:00:00 - 02:00:00</v>
      </c>
      <c r="G127" s="9">
        <f>[1]Итого!F339</f>
        <v>1.113205290766745E-3</v>
      </c>
      <c r="H127" s="10"/>
      <c r="I127" s="7" t="s">
        <v>367</v>
      </c>
      <c r="J127" s="11" t="str">
        <f>[1]Итого!A411</f>
        <v>2020.12.18 01:00:00 - 02:00:00</v>
      </c>
      <c r="K127" s="9">
        <f>[1]Итого!F411</f>
        <v>1.145091237383899E-3</v>
      </c>
      <c r="L127" s="10"/>
    </row>
    <row r="128" spans="1:12" x14ac:dyDescent="0.25">
      <c r="A128" s="7" t="s">
        <v>368</v>
      </c>
      <c r="B128" s="11" t="str">
        <f>[1]Итого!A268</f>
        <v>2020.12.12 02:00:00 - 03:00:00</v>
      </c>
      <c r="C128" s="9">
        <f>[1]Итого!F268</f>
        <v>1.144126993177959E-3</v>
      </c>
      <c r="D128" s="10"/>
      <c r="E128" s="7" t="s">
        <v>369</v>
      </c>
      <c r="F128" s="11" t="str">
        <f>[1]Итого!A340</f>
        <v>2020.12.15 02:00:00 - 03:00:00</v>
      </c>
      <c r="G128" s="9">
        <f>[1]Итого!F340</f>
        <v>1.2956411259061849E-3</v>
      </c>
      <c r="H128" s="10"/>
      <c r="I128" s="7" t="s">
        <v>370</v>
      </c>
      <c r="J128" s="11" t="str">
        <f>[1]Итого!A412</f>
        <v>2020.12.18 02:00:00 - 03:00:00</v>
      </c>
      <c r="K128" s="9">
        <f>[1]Итого!F412</f>
        <v>1.2441283448428448E-3</v>
      </c>
      <c r="L128" s="10"/>
    </row>
    <row r="129" spans="1:12" x14ac:dyDescent="0.25">
      <c r="A129" s="7" t="s">
        <v>371</v>
      </c>
      <c r="B129" s="11" t="str">
        <f>[1]Итого!A269</f>
        <v>2020.12.12 03:00:00 - 04:00:00</v>
      </c>
      <c r="C129" s="9">
        <f>[1]Итого!F269</f>
        <v>1.2457900173653805E-3</v>
      </c>
      <c r="D129" s="10"/>
      <c r="E129" s="7" t="s">
        <v>372</v>
      </c>
      <c r="F129" s="11" t="str">
        <f>[1]Итого!A341</f>
        <v>2020.12.15 03:00:00 - 04:00:00</v>
      </c>
      <c r="G129" s="9">
        <f>[1]Итого!F341</f>
        <v>1.4274124390843688E-3</v>
      </c>
      <c r="H129" s="10"/>
      <c r="I129" s="7" t="s">
        <v>373</v>
      </c>
      <c r="J129" s="11" t="str">
        <f>[1]Итого!A413</f>
        <v>2020.12.18 03:00:00 - 04:00:00</v>
      </c>
      <c r="K129" s="9">
        <f>[1]Итого!F413</f>
        <v>1.3539697343617288E-3</v>
      </c>
      <c r="L129" s="10"/>
    </row>
    <row r="130" spans="1:12" x14ac:dyDescent="0.25">
      <c r="A130" s="7" t="s">
        <v>374</v>
      </c>
      <c r="B130" s="11" t="str">
        <f>[1]Итого!A270</f>
        <v>2020.12.12 04:00:00 - 05:00:00</v>
      </c>
      <c r="C130" s="9">
        <f>[1]Итого!F270</f>
        <v>1.3631485879306855E-3</v>
      </c>
      <c r="D130" s="10"/>
      <c r="E130" s="7" t="s">
        <v>375</v>
      </c>
      <c r="F130" s="11" t="str">
        <f>[1]Итого!A342</f>
        <v>2020.12.15 04:00:00 - 05:00:00</v>
      </c>
      <c r="G130" s="9">
        <f>[1]Итого!F342</f>
        <v>1.5190378069239105E-3</v>
      </c>
      <c r="H130" s="10"/>
      <c r="I130" s="7" t="s">
        <v>376</v>
      </c>
      <c r="J130" s="11" t="str">
        <f>[1]Итого!A414</f>
        <v>2020.12.18 04:00:00 - 05:00:00</v>
      </c>
      <c r="K130" s="9">
        <f>[1]Итого!F414</f>
        <v>1.4591767379253026E-3</v>
      </c>
      <c r="L130" s="10"/>
    </row>
    <row r="131" spans="1:12" x14ac:dyDescent="0.25">
      <c r="A131" s="7" t="s">
        <v>377</v>
      </c>
      <c r="B131" s="11" t="str">
        <f>[1]Итого!A271</f>
        <v>2020.12.12 05:00:00 - 06:00:00</v>
      </c>
      <c r="C131" s="9">
        <f>[1]Итого!F271</f>
        <v>1.4449446447274824E-3</v>
      </c>
      <c r="D131" s="10"/>
      <c r="E131" s="7" t="s">
        <v>378</v>
      </c>
      <c r="F131" s="11" t="str">
        <f>[1]Итого!A343</f>
        <v>2020.12.15 05:00:00 - 06:00:00</v>
      </c>
      <c r="G131" s="9">
        <f>[1]Итого!F343</f>
        <v>1.5477128295341067E-3</v>
      </c>
      <c r="H131" s="10"/>
      <c r="I131" s="7" t="s">
        <v>379</v>
      </c>
      <c r="J131" s="11" t="str">
        <f>[1]Итого!A415</f>
        <v>2020.12.18 05:00:00 - 06:00:00</v>
      </c>
      <c r="K131" s="9">
        <f>[1]Итого!F415</f>
        <v>1.5078917500224395E-3</v>
      </c>
      <c r="L131" s="10"/>
    </row>
    <row r="132" spans="1:12" x14ac:dyDescent="0.25">
      <c r="A132" s="7" t="s">
        <v>380</v>
      </c>
      <c r="B132" s="11" t="str">
        <f>[1]Итого!A272</f>
        <v>2020.12.12 06:00:00 - 07:00:00</v>
      </c>
      <c r="C132" s="9">
        <f>[1]Итого!F272</f>
        <v>1.4582742657535358E-3</v>
      </c>
      <c r="D132" s="10"/>
      <c r="E132" s="7" t="s">
        <v>381</v>
      </c>
      <c r="F132" s="11" t="str">
        <f>[1]Итого!A344</f>
        <v>2020.12.15 06:00:00 - 07:00:00</v>
      </c>
      <c r="G132" s="9">
        <f>[1]Итого!F344</f>
        <v>1.533337956003114E-3</v>
      </c>
      <c r="H132" s="10"/>
      <c r="I132" s="7" t="s">
        <v>382</v>
      </c>
      <c r="J132" s="11" t="str">
        <f>[1]Итого!A416</f>
        <v>2020.12.18 06:00:00 - 07:00:00</v>
      </c>
      <c r="K132" s="9">
        <f>[1]Итого!F416</f>
        <v>1.552188203091161E-3</v>
      </c>
      <c r="L132" s="10"/>
    </row>
    <row r="133" spans="1:12" x14ac:dyDescent="0.25">
      <c r="A133" s="7" t="s">
        <v>383</v>
      </c>
      <c r="B133" s="11" t="str">
        <f>[1]Итого!A273</f>
        <v>2020.12.12 07:00:00 - 08:00:00</v>
      </c>
      <c r="C133" s="9">
        <f>[1]Итого!F273</f>
        <v>1.4253110536490852E-3</v>
      </c>
      <c r="D133" s="10"/>
      <c r="E133" s="7" t="s">
        <v>384</v>
      </c>
      <c r="F133" s="11" t="str">
        <f>[1]Итого!A345</f>
        <v>2020.12.15 07:00:00 - 08:00:00</v>
      </c>
      <c r="G133" s="9">
        <f>[1]Итого!F345</f>
        <v>1.5092030131236016E-3</v>
      </c>
      <c r="H133" s="10"/>
      <c r="I133" s="7" t="s">
        <v>385</v>
      </c>
      <c r="J133" s="11" t="str">
        <f>[1]Итого!A417</f>
        <v>2020.12.18 07:00:00 - 08:00:00</v>
      </c>
      <c r="K133" s="9">
        <f>[1]Итого!F417</f>
        <v>1.5379029139044411E-3</v>
      </c>
      <c r="L133" s="10"/>
    </row>
    <row r="134" spans="1:12" x14ac:dyDescent="0.25">
      <c r="A134" s="7" t="s">
        <v>386</v>
      </c>
      <c r="B134" s="11" t="str">
        <f>[1]Итого!A274</f>
        <v>2020.12.12 08:00:00 - 09:00:00</v>
      </c>
      <c r="C134" s="9">
        <f>[1]Итого!F274</f>
        <v>1.3983692775268309E-3</v>
      </c>
      <c r="D134" s="10"/>
      <c r="E134" s="7" t="s">
        <v>387</v>
      </c>
      <c r="F134" s="11" t="str">
        <f>[1]Итого!A346</f>
        <v>2020.12.15 08:00:00 - 09:00:00</v>
      </c>
      <c r="G134" s="9">
        <f>[1]Итого!F346</f>
        <v>1.4722047359098799E-3</v>
      </c>
      <c r="H134" s="10"/>
      <c r="I134" s="7" t="s">
        <v>388</v>
      </c>
      <c r="J134" s="11" t="str">
        <f>[1]Итого!A418</f>
        <v>2020.12.18 08:00:00 - 09:00:00</v>
      </c>
      <c r="K134" s="9">
        <f>[1]Итого!F418</f>
        <v>1.5094570746066517E-3</v>
      </c>
      <c r="L134" s="10"/>
    </row>
    <row r="135" spans="1:12" x14ac:dyDescent="0.25">
      <c r="A135" s="7" t="s">
        <v>389</v>
      </c>
      <c r="B135" s="11" t="str">
        <f>[1]Итого!A275</f>
        <v>2020.12.12 09:00:00 - 10:00:00</v>
      </c>
      <c r="C135" s="9">
        <f>[1]Итого!F275</f>
        <v>1.3748046152045747E-3</v>
      </c>
      <c r="D135" s="10"/>
      <c r="E135" s="7" t="s">
        <v>390</v>
      </c>
      <c r="F135" s="11" t="str">
        <f>[1]Итого!A347</f>
        <v>2020.12.15 09:00:00 - 10:00:00</v>
      </c>
      <c r="G135" s="9">
        <f>[1]Итого!F347</f>
        <v>1.4603125943272669E-3</v>
      </c>
      <c r="H135" s="10"/>
      <c r="I135" s="7" t="s">
        <v>391</v>
      </c>
      <c r="J135" s="11" t="str">
        <f>[1]Итого!A419</f>
        <v>2020.12.18 09:00:00 - 10:00:00</v>
      </c>
      <c r="K135" s="9">
        <f>[1]Итого!F419</f>
        <v>1.4670720129937606E-3</v>
      </c>
      <c r="L135" s="10"/>
    </row>
    <row r="136" spans="1:12" x14ac:dyDescent="0.25">
      <c r="A136" s="7" t="s">
        <v>392</v>
      </c>
      <c r="B136" s="11" t="str">
        <f>[1]Итого!A276</f>
        <v>2020.12.12 10:00:00 - 11:00:00</v>
      </c>
      <c r="C136" s="9">
        <f>[1]Итого!F276</f>
        <v>1.3830928438525437E-3</v>
      </c>
      <c r="D136" s="10"/>
      <c r="E136" s="7" t="s">
        <v>393</v>
      </c>
      <c r="F136" s="11" t="str">
        <f>[1]Итого!A348</f>
        <v>2020.12.15 10:00:00 - 11:00:00</v>
      </c>
      <c r="G136" s="9">
        <f>[1]Итого!F348</f>
        <v>1.4544656720168068E-3</v>
      </c>
      <c r="H136" s="10"/>
      <c r="I136" s="7" t="s">
        <v>394</v>
      </c>
      <c r="J136" s="11" t="str">
        <f>[1]Итого!A420</f>
        <v>2020.12.18 10:00:00 - 11:00:00</v>
      </c>
      <c r="K136" s="9">
        <f>[1]Итого!F420</f>
        <v>1.4729911003926348E-3</v>
      </c>
      <c r="L136" s="10"/>
    </row>
    <row r="137" spans="1:12" x14ac:dyDescent="0.25">
      <c r="A137" s="7" t="s">
        <v>395</v>
      </c>
      <c r="B137" s="11" t="str">
        <f>[1]Итого!A277</f>
        <v>2020.12.12 11:00:00 - 12:00:00</v>
      </c>
      <c r="C137" s="9">
        <f>[1]Итого!F277</f>
        <v>1.4271279527182028E-3</v>
      </c>
      <c r="D137" s="10"/>
      <c r="E137" s="7" t="s">
        <v>396</v>
      </c>
      <c r="F137" s="11" t="str">
        <f>[1]Итого!A349</f>
        <v>2020.12.15 11:00:00 - 12:00:00</v>
      </c>
      <c r="G137" s="9">
        <f>[1]Итого!F349</f>
        <v>1.4886918387522134E-3</v>
      </c>
      <c r="H137" s="10"/>
      <c r="I137" s="7" t="s">
        <v>397</v>
      </c>
      <c r="J137" s="11" t="str">
        <f>[1]Итого!A421</f>
        <v>2020.12.18 11:00:00 - 12:00:00</v>
      </c>
      <c r="K137" s="9">
        <f>[1]Итого!F421</f>
        <v>1.5172333715655383E-3</v>
      </c>
      <c r="L137" s="10"/>
    </row>
    <row r="138" spans="1:12" x14ac:dyDescent="0.25">
      <c r="A138" s="7" t="s">
        <v>398</v>
      </c>
      <c r="B138" s="11" t="str">
        <f>[1]Итого!A278</f>
        <v>2020.12.12 12:00:00 - 13:00:00</v>
      </c>
      <c r="C138" s="9">
        <f>[1]Итого!F278</f>
        <v>1.6014049832043776E-3</v>
      </c>
      <c r="D138" s="10"/>
      <c r="E138" s="7" t="s">
        <v>399</v>
      </c>
      <c r="F138" s="11" t="str">
        <f>[1]Итого!A350</f>
        <v>2020.12.15 12:00:00 - 13:00:00</v>
      </c>
      <c r="G138" s="9">
        <f>[1]Итого!F350</f>
        <v>1.6536551187502353E-3</v>
      </c>
      <c r="H138" s="10"/>
      <c r="I138" s="7" t="s">
        <v>400</v>
      </c>
      <c r="J138" s="11" t="str">
        <f>[1]Итого!A422</f>
        <v>2020.12.18 12:00:00 - 13:00:00</v>
      </c>
      <c r="K138" s="9">
        <f>[1]Итого!F422</f>
        <v>1.7220197058121899E-3</v>
      </c>
      <c r="L138" s="10"/>
    </row>
    <row r="139" spans="1:12" x14ac:dyDescent="0.25">
      <c r="A139" s="7" t="s">
        <v>401</v>
      </c>
      <c r="B139" s="11" t="str">
        <f>[1]Итого!A279</f>
        <v>2020.12.12 13:00:00 - 14:00:00</v>
      </c>
      <c r="C139" s="9">
        <f>[1]Итого!F279</f>
        <v>1.6603892568450229E-3</v>
      </c>
      <c r="D139" s="10"/>
      <c r="E139" s="7" t="s">
        <v>402</v>
      </c>
      <c r="F139" s="11" t="str">
        <f>[1]Итого!A351</f>
        <v>2020.12.15 13:00:00 - 14:00:00</v>
      </c>
      <c r="G139" s="9">
        <f>[1]Итого!F351</f>
        <v>1.7042861875507321E-3</v>
      </c>
      <c r="H139" s="10"/>
      <c r="I139" s="7" t="s">
        <v>403</v>
      </c>
      <c r="J139" s="11" t="str">
        <f>[1]Итого!A423</f>
        <v>2020.12.18 13:00:00 - 14:00:00</v>
      </c>
      <c r="K139" s="9">
        <f>[1]Итого!F423</f>
        <v>1.8012739236010972E-3</v>
      </c>
      <c r="L139" s="10"/>
    </row>
    <row r="140" spans="1:12" x14ac:dyDescent="0.25">
      <c r="A140" s="7" t="s">
        <v>404</v>
      </c>
      <c r="B140" s="11" t="str">
        <f>[1]Итого!A280</f>
        <v>2020.12.12 14:00:00 - 15:00:00</v>
      </c>
      <c r="C140" s="9">
        <f>[1]Итого!F280</f>
        <v>1.6390402918710738E-3</v>
      </c>
      <c r="D140" s="10"/>
      <c r="E140" s="7" t="s">
        <v>405</v>
      </c>
      <c r="F140" s="11" t="str">
        <f>[1]Итого!A352</f>
        <v>2020.12.15 14:00:00 - 15:00:00</v>
      </c>
      <c r="G140" s="9">
        <f>[1]Итого!F352</f>
        <v>1.6590952925344077E-3</v>
      </c>
      <c r="H140" s="10"/>
      <c r="I140" s="7" t="s">
        <v>406</v>
      </c>
      <c r="J140" s="11" t="str">
        <f>[1]Итого!A424</f>
        <v>2020.12.18 14:00:00 - 15:00:00</v>
      </c>
      <c r="K140" s="9">
        <f>[1]Итого!F424</f>
        <v>1.7589027190590702E-3</v>
      </c>
      <c r="L140" s="10"/>
    </row>
    <row r="141" spans="1:12" x14ac:dyDescent="0.25">
      <c r="A141" s="7" t="s">
        <v>407</v>
      </c>
      <c r="B141" s="11" t="str">
        <f>[1]Итого!A281</f>
        <v>2020.12.12 15:00:00 - 16:00:00</v>
      </c>
      <c r="C141" s="9">
        <f>[1]Итого!F281</f>
        <v>1.6142626860577113E-3</v>
      </c>
      <c r="D141" s="10"/>
      <c r="E141" s="7" t="s">
        <v>408</v>
      </c>
      <c r="F141" s="11" t="str">
        <f>[1]Итого!A353</f>
        <v>2020.12.15 15:00:00 - 16:00:00</v>
      </c>
      <c r="G141" s="9">
        <f>[1]Итого!F353</f>
        <v>1.6182088886381846E-3</v>
      </c>
      <c r="H141" s="10"/>
      <c r="I141" s="7" t="s">
        <v>409</v>
      </c>
      <c r="J141" s="11" t="str">
        <f>[1]Итого!A425</f>
        <v>2020.12.18 15:00:00 - 16:00:00</v>
      </c>
      <c r="K141" s="9">
        <f>[1]Итого!F425</f>
        <v>1.7227673740805255E-3</v>
      </c>
      <c r="L141" s="10"/>
    </row>
    <row r="142" spans="1:12" x14ac:dyDescent="0.25">
      <c r="A142" s="7" t="s">
        <v>410</v>
      </c>
      <c r="B142" s="11" t="str">
        <f>[1]Итого!A282</f>
        <v>2020.12.12 16:00:00 - 17:00:00</v>
      </c>
      <c r="C142" s="9">
        <f>[1]Итого!F282</f>
        <v>1.5449614541215039E-3</v>
      </c>
      <c r="D142" s="10"/>
      <c r="E142" s="7" t="s">
        <v>411</v>
      </c>
      <c r="F142" s="11" t="str">
        <f>[1]Итого!A354</f>
        <v>2020.12.15 16:00:00 - 17:00:00</v>
      </c>
      <c r="G142" s="9">
        <f>[1]Итого!F354</f>
        <v>1.5569413513932069E-3</v>
      </c>
      <c r="H142" s="10"/>
      <c r="I142" s="7" t="s">
        <v>412</v>
      </c>
      <c r="J142" s="11" t="str">
        <f>[1]Итого!A426</f>
        <v>2020.12.18 16:00:00 - 17:00:00</v>
      </c>
      <c r="K142" s="9">
        <f>[1]Итого!F426</f>
        <v>1.6551898925124525E-3</v>
      </c>
      <c r="L142" s="10"/>
    </row>
    <row r="143" spans="1:12" x14ac:dyDescent="0.25">
      <c r="A143" s="7" t="s">
        <v>413</v>
      </c>
      <c r="B143" s="11" t="str">
        <f>[1]Итого!A283</f>
        <v>2020.12.12 17:00:00 - 18:00:00</v>
      </c>
      <c r="C143" s="9">
        <f>[1]Итого!F283</f>
        <v>1.4231240675866646E-3</v>
      </c>
      <c r="D143" s="10"/>
      <c r="E143" s="7" t="s">
        <v>414</v>
      </c>
      <c r="F143" s="11" t="str">
        <f>[1]Итого!A355</f>
        <v>2020.12.15 17:00:00 - 18:00:00</v>
      </c>
      <c r="G143" s="9">
        <f>[1]Итого!F355</f>
        <v>1.4627421899346775E-3</v>
      </c>
      <c r="H143" s="10"/>
      <c r="I143" s="7" t="s">
        <v>415</v>
      </c>
      <c r="J143" s="11" t="str">
        <f>[1]Итого!A427</f>
        <v>2020.12.18 17:00:00 - 18:00:00</v>
      </c>
      <c r="K143" s="9">
        <f>[1]Итого!F427</f>
        <v>1.5250748510335958E-3</v>
      </c>
      <c r="L143" s="10"/>
    </row>
    <row r="144" spans="1:12" x14ac:dyDescent="0.25">
      <c r="A144" s="7" t="s">
        <v>416</v>
      </c>
      <c r="B144" s="11" t="str">
        <f>[1]Итого!A284</f>
        <v>2020.12.12 18:00:00 - 19:00:00</v>
      </c>
      <c r="C144" s="9">
        <f>[1]Итого!F284</f>
        <v>1.2960310248923597E-3</v>
      </c>
      <c r="D144" s="10"/>
      <c r="E144" s="7" t="s">
        <v>417</v>
      </c>
      <c r="F144" s="11" t="str">
        <f>[1]Итого!A356</f>
        <v>2020.12.15 18:00:00 - 19:00:00</v>
      </c>
      <c r="G144" s="9">
        <f>[1]Итого!F356</f>
        <v>1.3283963470455953E-3</v>
      </c>
      <c r="H144" s="10"/>
      <c r="I144" s="7" t="s">
        <v>418</v>
      </c>
      <c r="J144" s="11" t="str">
        <f>[1]Итого!A428</f>
        <v>2020.12.18 18:00:00 - 19:00:00</v>
      </c>
      <c r="K144" s="9">
        <f>[1]Итого!F428</f>
        <v>1.3883536031783765E-3</v>
      </c>
      <c r="L144" s="10"/>
    </row>
    <row r="145" spans="1:12" x14ac:dyDescent="0.25">
      <c r="A145" s="7" t="s">
        <v>419</v>
      </c>
      <c r="B145" s="11" t="str">
        <f>[1]Итого!A285</f>
        <v>2020.12.12 19:00:00 - 20:00:00</v>
      </c>
      <c r="C145" s="9">
        <f>[1]Итого!F285</f>
        <v>1.1524513556851177E-3</v>
      </c>
      <c r="D145" s="10"/>
      <c r="E145" s="7" t="s">
        <v>420</v>
      </c>
      <c r="F145" s="11" t="str">
        <f>[1]Итого!A357</f>
        <v>2020.12.15 19:00:00 - 20:00:00</v>
      </c>
      <c r="G145" s="9">
        <f>[1]Итого!F357</f>
        <v>1.1782403901221697E-3</v>
      </c>
      <c r="H145" s="10"/>
      <c r="I145" s="7" t="s">
        <v>421</v>
      </c>
      <c r="J145" s="11" t="str">
        <f>[1]Итого!A429</f>
        <v>2020.12.18 19:00:00 - 20:00:00</v>
      </c>
      <c r="K145" s="9">
        <f>[1]Итого!F429</f>
        <v>1.2388871245051821E-3</v>
      </c>
      <c r="L145" s="10"/>
    </row>
    <row r="146" spans="1:12" x14ac:dyDescent="0.25">
      <c r="A146" s="7" t="s">
        <v>422</v>
      </c>
      <c r="B146" s="11" t="str">
        <f>[1]Итого!A286</f>
        <v>2020.12.12 20:00:00 - 21:00:00</v>
      </c>
      <c r="C146" s="9">
        <f>[1]Итого!F286</f>
        <v>1.0566767010847498E-3</v>
      </c>
      <c r="D146" s="10"/>
      <c r="E146" s="7" t="s">
        <v>423</v>
      </c>
      <c r="F146" s="11" t="str">
        <f>[1]Итого!A358</f>
        <v>2020.12.15 20:00:00 - 21:00:00</v>
      </c>
      <c r="G146" s="9">
        <f>[1]Итого!F358</f>
        <v>1.0846616427957411E-3</v>
      </c>
      <c r="H146" s="10"/>
      <c r="I146" s="7" t="s">
        <v>424</v>
      </c>
      <c r="J146" s="11" t="str">
        <f>[1]Итого!A430</f>
        <v>2020.12.18 20:00:00 - 21:00:00</v>
      </c>
      <c r="K146" s="9">
        <f>[1]Итого!F430</f>
        <v>1.1508790727361173E-3</v>
      </c>
      <c r="L146" s="10"/>
    </row>
    <row r="147" spans="1:12" x14ac:dyDescent="0.25">
      <c r="A147" s="7" t="s">
        <v>425</v>
      </c>
      <c r="B147" s="11" t="str">
        <f>[1]Итого!A287</f>
        <v>2020.12.12 21:00:00 - 22:00:00</v>
      </c>
      <c r="C147" s="9">
        <f>[1]Итого!F287</f>
        <v>1.0036219737654022E-3</v>
      </c>
      <c r="D147" s="10"/>
      <c r="E147" s="7" t="s">
        <v>426</v>
      </c>
      <c r="F147" s="11" t="str">
        <f>[1]Итого!A359</f>
        <v>2020.12.15 21:00:00 - 22:00:00</v>
      </c>
      <c r="G147" s="9">
        <f>[1]Итого!F359</f>
        <v>1.0332261473998024E-3</v>
      </c>
      <c r="H147" s="10"/>
      <c r="I147" s="7" t="s">
        <v>427</v>
      </c>
      <c r="J147" s="11" t="str">
        <f>[1]Итого!A431</f>
        <v>2020.12.18 21:00:00 - 22:00:00</v>
      </c>
      <c r="K147" s="9">
        <f>[1]Итого!F431</f>
        <v>1.088643601597344E-3</v>
      </c>
      <c r="L147" s="10"/>
    </row>
    <row r="148" spans="1:12" x14ac:dyDescent="0.25">
      <c r="A148" s="7" t="s">
        <v>428</v>
      </c>
      <c r="B148" s="11" t="str">
        <f>[1]Итого!A288</f>
        <v>2020.12.12 22:00:00 - 23:00:00</v>
      </c>
      <c r="C148" s="9">
        <f>[1]Итого!F288</f>
        <v>9.7237617696732312E-4</v>
      </c>
      <c r="D148" s="10"/>
      <c r="E148" s="7" t="s">
        <v>429</v>
      </c>
      <c r="F148" s="11" t="str">
        <f>[1]Итого!A360</f>
        <v>2020.12.15 22:00:00 - 23:00:00</v>
      </c>
      <c r="G148" s="9">
        <f>[1]Итого!F360</f>
        <v>9.3044641347580766E-4</v>
      </c>
      <c r="H148" s="10"/>
      <c r="I148" s="7" t="s">
        <v>430</v>
      </c>
      <c r="J148" s="11" t="str">
        <f>[1]Итого!A432</f>
        <v>2020.12.18 22:00:00 - 23:00:00</v>
      </c>
      <c r="K148" s="9">
        <f>[1]Итого!F432</f>
        <v>1.0627235274164829E-3</v>
      </c>
      <c r="L148" s="10"/>
    </row>
    <row r="149" spans="1:12" x14ac:dyDescent="0.25">
      <c r="A149" s="7" t="s">
        <v>431</v>
      </c>
      <c r="B149" s="11" t="str">
        <f>[1]Итого!A289</f>
        <v>2020.12.12 23:00:00 - 00:00:00</v>
      </c>
      <c r="C149" s="9">
        <f>[1]Итого!F289</f>
        <v>9.5773012758932621E-4</v>
      </c>
      <c r="D149" s="10"/>
      <c r="E149" s="7" t="s">
        <v>432</v>
      </c>
      <c r="F149" s="11" t="str">
        <f>[1]Итого!A361</f>
        <v>2020.12.15 23:00:00 - 00:00:00</v>
      </c>
      <c r="G149" s="9">
        <f>[1]Итого!F361</f>
        <v>9.2880510348870675E-4</v>
      </c>
      <c r="H149" s="10"/>
      <c r="I149" s="7" t="s">
        <v>433</v>
      </c>
      <c r="J149" s="11" t="str">
        <f>[1]Итого!A433</f>
        <v>2020.12.18 23:00:00 - 00:00:00</v>
      </c>
      <c r="K149" s="9">
        <f>[1]Итого!F433</f>
        <v>1.0494071749061595E-3</v>
      </c>
      <c r="L149" s="10"/>
    </row>
    <row r="150" spans="1:12" x14ac:dyDescent="0.25">
      <c r="A150" s="12"/>
      <c r="B150" s="13"/>
      <c r="C150" s="14">
        <f>SUM(C78:C149)</f>
        <v>9.6397758290296523E-2</v>
      </c>
      <c r="D150" s="10"/>
      <c r="E150" s="12"/>
      <c r="F150" s="13"/>
      <c r="G150" s="14">
        <f>SUM(G78:G149)</f>
        <v>9.7680782817945178E-2</v>
      </c>
      <c r="H150" s="10"/>
      <c r="I150" s="12"/>
      <c r="J150" s="13"/>
      <c r="K150" s="14">
        <f>SUM(K78:K149)</f>
        <v>9.9384968745496127E-2</v>
      </c>
      <c r="L150" s="10"/>
    </row>
    <row r="151" spans="1:12" x14ac:dyDescent="0.25">
      <c r="A151" s="12"/>
      <c r="B151" s="13"/>
      <c r="C151" s="14"/>
      <c r="D151" s="10"/>
      <c r="E151" s="12"/>
      <c r="F151" s="13"/>
      <c r="G151" s="14"/>
      <c r="H151" s="10"/>
      <c r="I151" s="12"/>
      <c r="J151" s="13"/>
      <c r="K151" s="14"/>
      <c r="L151" s="10"/>
    </row>
    <row r="152" spans="1:12" ht="51.95" customHeight="1" x14ac:dyDescent="0.25">
      <c r="A152" s="4" t="s">
        <v>1</v>
      </c>
      <c r="B152" s="4" t="s">
        <v>2</v>
      </c>
      <c r="C152" s="5" t="s">
        <v>3</v>
      </c>
      <c r="D152" s="6"/>
      <c r="E152" s="4" t="s">
        <v>1</v>
      </c>
      <c r="F152" s="4" t="s">
        <v>2</v>
      </c>
      <c r="G152" s="5" t="s">
        <v>3</v>
      </c>
      <c r="H152" s="6"/>
      <c r="I152" s="4" t="s">
        <v>1</v>
      </c>
      <c r="J152" s="4" t="s">
        <v>2</v>
      </c>
      <c r="K152" s="5" t="s">
        <v>3</v>
      </c>
      <c r="L152" s="10"/>
    </row>
    <row r="153" spans="1:12" x14ac:dyDescent="0.25">
      <c r="A153" s="7" t="s">
        <v>434</v>
      </c>
      <c r="B153" s="11" t="str">
        <f>[1]Итого!A434</f>
        <v>2020.12.19 00:00:00 - 01:00:00</v>
      </c>
      <c r="C153" s="9">
        <f>[1]Итого!F434</f>
        <v>1.067145797957543E-3</v>
      </c>
      <c r="D153" s="10"/>
      <c r="E153" s="7" t="s">
        <v>435</v>
      </c>
      <c r="F153" s="11" t="str">
        <f>[1]Итого!A506</f>
        <v>2020.12.22 00:00:00 - 01:00:00</v>
      </c>
      <c r="G153" s="9">
        <f>[1]Итого!F506</f>
        <v>9.9081597580448141E-4</v>
      </c>
      <c r="H153" s="10"/>
      <c r="I153" s="7" t="s">
        <v>436</v>
      </c>
      <c r="J153" s="11" t="str">
        <f>[1]Итого!A578</f>
        <v>2020.12.25 00:00:00 - 01:00:00</v>
      </c>
      <c r="K153" s="9">
        <f>[1]Итого!F578</f>
        <v>9.3049599556018175E-4</v>
      </c>
      <c r="L153" s="10"/>
    </row>
    <row r="154" spans="1:12" x14ac:dyDescent="0.25">
      <c r="A154" s="7" t="s">
        <v>437</v>
      </c>
      <c r="B154" s="11" t="str">
        <f>[1]Итого!A435</f>
        <v>2020.12.19 01:00:00 - 02:00:00</v>
      </c>
      <c r="C154" s="9">
        <f>[1]Итого!F435</f>
        <v>1.1229943607643264E-3</v>
      </c>
      <c r="D154" s="10"/>
      <c r="E154" s="7" t="s">
        <v>438</v>
      </c>
      <c r="F154" s="11" t="str">
        <f>[1]Итого!A507</f>
        <v>2020.12.22 01:00:00 - 02:00:00</v>
      </c>
      <c r="G154" s="9">
        <f>[1]Итого!F507</f>
        <v>1.0930923650051185E-3</v>
      </c>
      <c r="H154" s="10"/>
      <c r="I154" s="7" t="s">
        <v>439</v>
      </c>
      <c r="J154" s="11" t="str">
        <f>[1]Итого!A579</f>
        <v>2020.12.25 01:00:00 - 02:00:00</v>
      </c>
      <c r="K154" s="9">
        <f>[1]Итого!F579</f>
        <v>1.0249066022138729E-3</v>
      </c>
      <c r="L154" s="10"/>
    </row>
    <row r="155" spans="1:12" x14ac:dyDescent="0.25">
      <c r="A155" s="7" t="s">
        <v>440</v>
      </c>
      <c r="B155" s="11" t="str">
        <f>[1]Итого!A436</f>
        <v>2020.12.19 02:00:00 - 03:00:00</v>
      </c>
      <c r="C155" s="9">
        <f>[1]Итого!F436</f>
        <v>1.2071074474917652E-3</v>
      </c>
      <c r="D155" s="10"/>
      <c r="E155" s="7" t="s">
        <v>441</v>
      </c>
      <c r="F155" s="11" t="str">
        <f>[1]Итого!A508</f>
        <v>2020.12.22 02:00:00 - 03:00:00</v>
      </c>
      <c r="G155" s="9">
        <f>[1]Итого!F508</f>
        <v>1.2665622730895247E-3</v>
      </c>
      <c r="H155" s="10"/>
      <c r="I155" s="7" t="s">
        <v>442</v>
      </c>
      <c r="J155" s="11" t="str">
        <f>[1]Итого!A580</f>
        <v>2020.12.25 02:00:00 - 03:00:00</v>
      </c>
      <c r="K155" s="9">
        <f>[1]Итого!F580</f>
        <v>1.1907272137280547E-3</v>
      </c>
      <c r="L155" s="10"/>
    </row>
    <row r="156" spans="1:12" x14ac:dyDescent="0.25">
      <c r="A156" s="7" t="s">
        <v>443</v>
      </c>
      <c r="B156" s="11" t="str">
        <f>[1]Итого!A437</f>
        <v>2020.12.19 03:00:00 - 04:00:00</v>
      </c>
      <c r="C156" s="9">
        <f>[1]Итого!F437</f>
        <v>1.3023367227775915E-3</v>
      </c>
      <c r="D156" s="10"/>
      <c r="E156" s="7" t="s">
        <v>444</v>
      </c>
      <c r="F156" s="11" t="str">
        <f>[1]Итого!A509</f>
        <v>2020.12.22 03:00:00 - 04:00:00</v>
      </c>
      <c r="G156" s="9">
        <f>[1]Итого!F509</f>
        <v>1.3869351946349375E-3</v>
      </c>
      <c r="H156" s="10"/>
      <c r="I156" s="7" t="s">
        <v>445</v>
      </c>
      <c r="J156" s="11" t="str">
        <f>[1]Итого!A581</f>
        <v>2020.12.25 03:00:00 - 04:00:00</v>
      </c>
      <c r="K156" s="9">
        <f>[1]Итого!F581</f>
        <v>1.3022813812786191E-3</v>
      </c>
      <c r="L156" s="10"/>
    </row>
    <row r="157" spans="1:12" x14ac:dyDescent="0.25">
      <c r="A157" s="7" t="s">
        <v>446</v>
      </c>
      <c r="B157" s="11" t="str">
        <f>[1]Итого!A438</f>
        <v>2020.12.19 04:00:00 - 05:00:00</v>
      </c>
      <c r="C157" s="9">
        <f>[1]Итого!F438</f>
        <v>1.4255036734249519E-3</v>
      </c>
      <c r="D157" s="10"/>
      <c r="E157" s="7" t="s">
        <v>447</v>
      </c>
      <c r="F157" s="11" t="str">
        <f>[1]Итого!A510</f>
        <v>2020.12.22 04:00:00 - 05:00:00</v>
      </c>
      <c r="G157" s="9">
        <f>[1]Итого!F510</f>
        <v>1.4781281624014545E-3</v>
      </c>
      <c r="H157" s="10"/>
      <c r="I157" s="7" t="s">
        <v>448</v>
      </c>
      <c r="J157" s="11" t="str">
        <f>[1]Итого!A582</f>
        <v>2020.12.25 04:00:00 - 05:00:00</v>
      </c>
      <c r="K157" s="9">
        <f>[1]Итого!F582</f>
        <v>1.3748373272359032E-3</v>
      </c>
      <c r="L157" s="10"/>
    </row>
    <row r="158" spans="1:12" x14ac:dyDescent="0.25">
      <c r="A158" s="7" t="s">
        <v>449</v>
      </c>
      <c r="B158" s="11" t="str">
        <f>[1]Итого!A439</f>
        <v>2020.12.19 05:00:00 - 06:00:00</v>
      </c>
      <c r="C158" s="9">
        <f>[1]Итого!F439</f>
        <v>1.5039456262276806E-3</v>
      </c>
      <c r="D158" s="10"/>
      <c r="E158" s="7" t="s">
        <v>450</v>
      </c>
      <c r="F158" s="11" t="str">
        <f>[1]Итого!A511</f>
        <v>2020.12.22 05:00:00 - 06:00:00</v>
      </c>
      <c r="G158" s="9">
        <f>[1]Итого!F511</f>
        <v>1.5222936319452128E-3</v>
      </c>
      <c r="H158" s="10"/>
      <c r="I158" s="7" t="s">
        <v>451</v>
      </c>
      <c r="J158" s="11" t="str">
        <f>[1]Итого!A583</f>
        <v>2020.12.25 05:00:00 - 06:00:00</v>
      </c>
      <c r="K158" s="9">
        <f>[1]Итого!F583</f>
        <v>1.4064747334685019E-3</v>
      </c>
      <c r="L158" s="10"/>
    </row>
    <row r="159" spans="1:12" x14ac:dyDescent="0.25">
      <c r="A159" s="7" t="s">
        <v>452</v>
      </c>
      <c r="B159" s="11" t="str">
        <f>[1]Итого!A440</f>
        <v>2020.12.19 06:00:00 - 07:00:00</v>
      </c>
      <c r="C159" s="9">
        <f>[1]Итого!F440</f>
        <v>1.5241182941367519E-3</v>
      </c>
      <c r="D159" s="10"/>
      <c r="E159" s="7" t="s">
        <v>453</v>
      </c>
      <c r="F159" s="11" t="str">
        <f>[1]Итого!A512</f>
        <v>2020.12.22 06:00:00 - 07:00:00</v>
      </c>
      <c r="G159" s="9">
        <f>[1]Итого!F512</f>
        <v>1.5149128143713197E-3</v>
      </c>
      <c r="H159" s="10"/>
      <c r="I159" s="7" t="s">
        <v>454</v>
      </c>
      <c r="J159" s="11" t="str">
        <f>[1]Итого!A584</f>
        <v>2020.12.25 06:00:00 - 07:00:00</v>
      </c>
      <c r="K159" s="9">
        <f>[1]Итого!F584</f>
        <v>1.3972051817847091E-3</v>
      </c>
      <c r="L159" s="10"/>
    </row>
    <row r="160" spans="1:12" x14ac:dyDescent="0.25">
      <c r="A160" s="7" t="s">
        <v>455</v>
      </c>
      <c r="B160" s="11" t="str">
        <f>[1]Итого!A441</f>
        <v>2020.12.19 07:00:00 - 08:00:00</v>
      </c>
      <c r="C160" s="9">
        <f>[1]Итого!F441</f>
        <v>1.4886839143102705E-3</v>
      </c>
      <c r="D160" s="10"/>
      <c r="E160" s="7" t="s">
        <v>456</v>
      </c>
      <c r="F160" s="11" t="str">
        <f>[1]Итого!A513</f>
        <v>2020.12.22 07:00:00 - 08:00:00</v>
      </c>
      <c r="G160" s="9">
        <f>[1]Итого!F513</f>
        <v>1.7362337505073136E-3</v>
      </c>
      <c r="H160" s="10"/>
      <c r="I160" s="7" t="s">
        <v>457</v>
      </c>
      <c r="J160" s="11" t="str">
        <f>[1]Итого!A585</f>
        <v>2020.12.25 07:00:00 - 08:00:00</v>
      </c>
      <c r="K160" s="9">
        <f>[1]Итого!F585</f>
        <v>1.3673117201682061E-3</v>
      </c>
      <c r="L160" s="10"/>
    </row>
    <row r="161" spans="1:12" x14ac:dyDescent="0.25">
      <c r="A161" s="7" t="s">
        <v>458</v>
      </c>
      <c r="B161" s="11" t="str">
        <f>[1]Итого!A442</f>
        <v>2020.12.19 08:00:00 - 09:00:00</v>
      </c>
      <c r="C161" s="9">
        <f>[1]Итого!F442</f>
        <v>1.458767237716592E-3</v>
      </c>
      <c r="D161" s="10"/>
      <c r="E161" s="7" t="s">
        <v>459</v>
      </c>
      <c r="F161" s="11" t="str">
        <f>[1]Итого!A514</f>
        <v>2020.12.22 08:00:00 - 09:00:00</v>
      </c>
      <c r="G161" s="9">
        <f>[1]Итого!F514</f>
        <v>1.694331680247058E-3</v>
      </c>
      <c r="H161" s="10"/>
      <c r="I161" s="7" t="s">
        <v>460</v>
      </c>
      <c r="J161" s="11" t="str">
        <f>[1]Итого!A586</f>
        <v>2020.12.25 08:00:00 - 09:00:00</v>
      </c>
      <c r="K161" s="9">
        <f>[1]Итого!F586</f>
        <v>1.3439883905919539E-3</v>
      </c>
      <c r="L161" s="10"/>
    </row>
    <row r="162" spans="1:12" x14ac:dyDescent="0.25">
      <c r="A162" s="7" t="s">
        <v>461</v>
      </c>
      <c r="B162" s="11" t="str">
        <f>[1]Итого!A443</f>
        <v>2020.12.19 09:00:00 - 10:00:00</v>
      </c>
      <c r="C162" s="9">
        <f>[1]Итого!F443</f>
        <v>1.3804994176436268E-3</v>
      </c>
      <c r="D162" s="10"/>
      <c r="E162" s="7" t="s">
        <v>462</v>
      </c>
      <c r="F162" s="11" t="str">
        <f>[1]Итого!A515</f>
        <v>2020.12.22 09:00:00 - 10:00:00</v>
      </c>
      <c r="G162" s="9">
        <f>[1]Итого!F515</f>
        <v>1.6707097955453135E-3</v>
      </c>
      <c r="H162" s="10"/>
      <c r="I162" s="7" t="s">
        <v>463</v>
      </c>
      <c r="J162" s="11" t="str">
        <f>[1]Итого!A587</f>
        <v>2020.12.25 09:00:00 - 10:00:00</v>
      </c>
      <c r="K162" s="9">
        <f>[1]Итого!F587</f>
        <v>1.3230720649304788E-3</v>
      </c>
      <c r="L162" s="10"/>
    </row>
    <row r="163" spans="1:12" x14ac:dyDescent="0.25">
      <c r="A163" s="7" t="s">
        <v>464</v>
      </c>
      <c r="B163" s="11" t="str">
        <f>[1]Итого!A444</f>
        <v>2020.12.19 10:00:00 - 11:00:00</v>
      </c>
      <c r="C163" s="9">
        <f>[1]Итого!F444</f>
        <v>1.3442996455129558E-3</v>
      </c>
      <c r="D163" s="10"/>
      <c r="E163" s="7" t="s">
        <v>465</v>
      </c>
      <c r="F163" s="11" t="str">
        <f>[1]Итого!A516</f>
        <v>2020.12.22 10:00:00 - 11:00:00</v>
      </c>
      <c r="G163" s="9">
        <f>[1]Итого!F516</f>
        <v>1.5589946039163095E-3</v>
      </c>
      <c r="H163" s="10"/>
      <c r="I163" s="7" t="s">
        <v>466</v>
      </c>
      <c r="J163" s="11" t="str">
        <f>[1]Итого!A588</f>
        <v>2020.12.25 10:00:00 - 11:00:00</v>
      </c>
      <c r="K163" s="9">
        <f>[1]Итого!F588</f>
        <v>1.3173708622943919E-3</v>
      </c>
      <c r="L163" s="10"/>
    </row>
    <row r="164" spans="1:12" x14ac:dyDescent="0.25">
      <c r="A164" s="7" t="s">
        <v>467</v>
      </c>
      <c r="B164" s="11" t="str">
        <f>[1]Итого!A445</f>
        <v>2020.12.19 11:00:00 - 12:00:00</v>
      </c>
      <c r="C164" s="9">
        <f>[1]Итого!F445</f>
        <v>1.3969049139902767E-3</v>
      </c>
      <c r="D164" s="10"/>
      <c r="E164" s="7" t="s">
        <v>468</v>
      </c>
      <c r="F164" s="11" t="str">
        <f>[1]Итого!A517</f>
        <v>2020.12.22 11:00:00 - 12:00:00</v>
      </c>
      <c r="G164" s="9">
        <f>[1]Итого!F517</f>
        <v>1.4834498575434553E-3</v>
      </c>
      <c r="H164" s="10"/>
      <c r="I164" s="7" t="s">
        <v>469</v>
      </c>
      <c r="J164" s="11" t="str">
        <f>[1]Итого!A589</f>
        <v>2020.12.25 11:00:00 - 12:00:00</v>
      </c>
      <c r="K164" s="9">
        <f>[1]Итого!F589</f>
        <v>1.3522132664839468E-3</v>
      </c>
      <c r="L164" s="10"/>
    </row>
    <row r="165" spans="1:12" x14ac:dyDescent="0.25">
      <c r="A165" s="7" t="s">
        <v>470</v>
      </c>
      <c r="B165" s="11" t="str">
        <f>[1]Итого!A446</f>
        <v>2020.12.19 12:00:00 - 13:00:00</v>
      </c>
      <c r="C165" s="9">
        <f>[1]Итого!F446</f>
        <v>1.6015799334862405E-3</v>
      </c>
      <c r="D165" s="10"/>
      <c r="E165" s="7" t="s">
        <v>471</v>
      </c>
      <c r="F165" s="11" t="str">
        <f>[1]Итого!A518</f>
        <v>2020.12.22 12:00:00 - 13:00:00</v>
      </c>
      <c r="G165" s="9">
        <f>[1]Итого!F518</f>
        <v>1.6630942888894158E-3</v>
      </c>
      <c r="H165" s="10"/>
      <c r="I165" s="7" t="s">
        <v>472</v>
      </c>
      <c r="J165" s="11" t="str">
        <f>[1]Итого!A590</f>
        <v>2020.12.25 12:00:00 - 13:00:00</v>
      </c>
      <c r="K165" s="9">
        <f>[1]Итого!F590</f>
        <v>1.5158354673812744E-3</v>
      </c>
      <c r="L165" s="10"/>
    </row>
    <row r="166" spans="1:12" x14ac:dyDescent="0.25">
      <c r="A166" s="7" t="s">
        <v>473</v>
      </c>
      <c r="B166" s="11" t="str">
        <f>[1]Итого!A447</f>
        <v>2020.12.19 13:00:00 - 14:00:00</v>
      </c>
      <c r="C166" s="9">
        <f>[1]Итого!F447</f>
        <v>1.7100793002211407E-3</v>
      </c>
      <c r="D166" s="10"/>
      <c r="E166" s="7" t="s">
        <v>474</v>
      </c>
      <c r="F166" s="11" t="str">
        <f>[1]Итого!A519</f>
        <v>2020.12.22 13:00:00 - 14:00:00</v>
      </c>
      <c r="G166" s="9">
        <f>[1]Итого!F519</f>
        <v>1.7339835068952666E-3</v>
      </c>
      <c r="H166" s="10"/>
      <c r="I166" s="7" t="s">
        <v>475</v>
      </c>
      <c r="J166" s="11" t="str">
        <f>[1]Итого!A591</f>
        <v>2020.12.25 13:00:00 - 14:00:00</v>
      </c>
      <c r="K166" s="9">
        <f>[1]Итого!F591</f>
        <v>1.6144080817338809E-3</v>
      </c>
      <c r="L166" s="10"/>
    </row>
    <row r="167" spans="1:12" x14ac:dyDescent="0.25">
      <c r="A167" s="7" t="s">
        <v>476</v>
      </c>
      <c r="B167" s="11" t="str">
        <f>[1]Итого!A448</f>
        <v>2020.12.19 14:00:00 - 15:00:00</v>
      </c>
      <c r="C167" s="9">
        <f>[1]Итого!F448</f>
        <v>1.6710109561004745E-3</v>
      </c>
      <c r="D167" s="10"/>
      <c r="E167" s="7" t="s">
        <v>477</v>
      </c>
      <c r="F167" s="11" t="str">
        <f>[1]Итого!A520</f>
        <v>2020.12.22 14:00:00 - 15:00:00</v>
      </c>
      <c r="G167" s="9">
        <f>[1]Итого!F520</f>
        <v>1.6855245976703679E-3</v>
      </c>
      <c r="H167" s="10"/>
      <c r="I167" s="7" t="s">
        <v>478</v>
      </c>
      <c r="J167" s="11" t="str">
        <f>[1]Итого!A592</f>
        <v>2020.12.25 14:00:00 - 15:00:00</v>
      </c>
      <c r="K167" s="9">
        <f>[1]Итого!F592</f>
        <v>1.6460316935849473E-3</v>
      </c>
      <c r="L167" s="10"/>
    </row>
    <row r="168" spans="1:12" x14ac:dyDescent="0.25">
      <c r="A168" s="7" t="s">
        <v>479</v>
      </c>
      <c r="B168" s="11" t="str">
        <f>[1]Итого!A449</f>
        <v>2020.12.19 15:00:00 - 16:00:00</v>
      </c>
      <c r="C168" s="9">
        <f>[1]Итого!F449</f>
        <v>1.6398865884018042E-3</v>
      </c>
      <c r="D168" s="10"/>
      <c r="E168" s="7" t="s">
        <v>480</v>
      </c>
      <c r="F168" s="11" t="str">
        <f>[1]Итого!A521</f>
        <v>2020.12.22 15:00:00 - 16:00:00</v>
      </c>
      <c r="G168" s="9">
        <f>[1]Итого!F521</f>
        <v>1.6494949399432481E-3</v>
      </c>
      <c r="H168" s="10"/>
      <c r="I168" s="7" t="s">
        <v>481</v>
      </c>
      <c r="J168" s="11" t="str">
        <f>[1]Итого!A593</f>
        <v>2020.12.25 15:00:00 - 16:00:00</v>
      </c>
      <c r="K168" s="9">
        <f>[1]Итого!F593</f>
        <v>1.6077349082194872E-3</v>
      </c>
      <c r="L168" s="10"/>
    </row>
    <row r="169" spans="1:12" x14ac:dyDescent="0.25">
      <c r="A169" s="7" t="s">
        <v>482</v>
      </c>
      <c r="B169" s="11" t="str">
        <f>[1]Итого!A450</f>
        <v>2020.12.19 16:00:00 - 17:00:00</v>
      </c>
      <c r="C169" s="9">
        <f>[1]Итого!F450</f>
        <v>1.5702419593485487E-3</v>
      </c>
      <c r="D169" s="10"/>
      <c r="E169" s="7" t="s">
        <v>483</v>
      </c>
      <c r="F169" s="11" t="str">
        <f>[1]Итого!A522</f>
        <v>2020.12.22 16:00:00 - 17:00:00</v>
      </c>
      <c r="G169" s="9">
        <f>[1]Итого!F522</f>
        <v>1.4958225877987009E-3</v>
      </c>
      <c r="H169" s="10"/>
      <c r="I169" s="7" t="s">
        <v>484</v>
      </c>
      <c r="J169" s="11" t="str">
        <f>[1]Итого!A594</f>
        <v>2020.12.25 16:00:00 - 17:00:00</v>
      </c>
      <c r="K169" s="9">
        <f>[1]Итого!F594</f>
        <v>1.5430699116980664E-3</v>
      </c>
      <c r="L169" s="10"/>
    </row>
    <row r="170" spans="1:12" x14ac:dyDescent="0.25">
      <c r="A170" s="7" t="s">
        <v>485</v>
      </c>
      <c r="B170" s="11" t="str">
        <f>[1]Итого!A451</f>
        <v>2020.12.19 17:00:00 - 18:00:00</v>
      </c>
      <c r="C170" s="9">
        <f>[1]Итого!F451</f>
        <v>1.4322248363529101E-3</v>
      </c>
      <c r="D170" s="10"/>
      <c r="E170" s="7" t="s">
        <v>486</v>
      </c>
      <c r="F170" s="11" t="str">
        <f>[1]Итого!A523</f>
        <v>2020.12.22 17:00:00 - 18:00:00</v>
      </c>
      <c r="G170" s="9">
        <f>[1]Итого!F523</f>
        <v>1.3682150646155075E-3</v>
      </c>
      <c r="H170" s="10"/>
      <c r="I170" s="7" t="s">
        <v>487</v>
      </c>
      <c r="J170" s="11" t="str">
        <f>[1]Итого!A595</f>
        <v>2020.12.25 17:00:00 - 18:00:00</v>
      </c>
      <c r="K170" s="9">
        <f>[1]Итого!F595</f>
        <v>1.4436715518262762E-3</v>
      </c>
      <c r="L170" s="10"/>
    </row>
    <row r="171" spans="1:12" x14ac:dyDescent="0.25">
      <c r="A171" s="7" t="s">
        <v>488</v>
      </c>
      <c r="B171" s="11" t="str">
        <f>[1]Итого!A452</f>
        <v>2020.12.19 18:00:00 - 19:00:00</v>
      </c>
      <c r="C171" s="9">
        <f>[1]Итого!F452</f>
        <v>1.2814580996767739E-3</v>
      </c>
      <c r="D171" s="10"/>
      <c r="E171" s="7" t="s">
        <v>489</v>
      </c>
      <c r="F171" s="11" t="str">
        <f>[1]Итого!A524</f>
        <v>2020.12.22 18:00:00 - 19:00:00</v>
      </c>
      <c r="G171" s="9">
        <f>[1]Итого!F524</f>
        <v>1.2405979068067956E-3</v>
      </c>
      <c r="H171" s="10"/>
      <c r="I171" s="7" t="s">
        <v>490</v>
      </c>
      <c r="J171" s="11" t="str">
        <f>[1]Итого!A596</f>
        <v>2020.12.25 18:00:00 - 19:00:00</v>
      </c>
      <c r="K171" s="9">
        <f>[1]Итого!F596</f>
        <v>1.2941987900414844E-3</v>
      </c>
      <c r="L171" s="10"/>
    </row>
    <row r="172" spans="1:12" x14ac:dyDescent="0.25">
      <c r="A172" s="7" t="s">
        <v>491</v>
      </c>
      <c r="B172" s="11" t="str">
        <f>[1]Итого!A453</f>
        <v>2020.12.19 19:00:00 - 20:00:00</v>
      </c>
      <c r="C172" s="9">
        <f>[1]Итого!F453</f>
        <v>1.1308469111939632E-3</v>
      </c>
      <c r="D172" s="10"/>
      <c r="E172" s="7" t="s">
        <v>492</v>
      </c>
      <c r="F172" s="11" t="str">
        <f>[1]Итого!A525</f>
        <v>2020.12.22 19:00:00 - 20:00:00</v>
      </c>
      <c r="G172" s="9">
        <f>[1]Итого!F525</f>
        <v>1.1583785134888949E-3</v>
      </c>
      <c r="H172" s="10"/>
      <c r="I172" s="7" t="s">
        <v>493</v>
      </c>
      <c r="J172" s="11" t="str">
        <f>[1]Итого!A597</f>
        <v>2020.12.25 19:00:00 - 20:00:00</v>
      </c>
      <c r="K172" s="9">
        <f>[1]Итого!F597</f>
        <v>1.1484466585111549E-3</v>
      </c>
      <c r="L172" s="10"/>
    </row>
    <row r="173" spans="1:12" x14ac:dyDescent="0.25">
      <c r="A173" s="7" t="s">
        <v>494</v>
      </c>
      <c r="B173" s="11" t="str">
        <f>[1]Итого!A454</f>
        <v>2020.12.19 20:00:00 - 21:00:00</v>
      </c>
      <c r="C173" s="9">
        <f>[1]Итого!F454</f>
        <v>1.0417525855545143E-3</v>
      </c>
      <c r="D173" s="10"/>
      <c r="E173" s="7" t="s">
        <v>495</v>
      </c>
      <c r="F173" s="11" t="str">
        <f>[1]Итого!A526</f>
        <v>2020.12.22 20:00:00 - 21:00:00</v>
      </c>
      <c r="G173" s="9">
        <f>[1]Итого!F526</f>
        <v>1.0600691441641642E-3</v>
      </c>
      <c r="H173" s="10"/>
      <c r="I173" s="7" t="s">
        <v>496</v>
      </c>
      <c r="J173" s="11" t="str">
        <f>[1]Итого!A598</f>
        <v>2020.12.25 20:00:00 - 21:00:00</v>
      </c>
      <c r="K173" s="9">
        <f>[1]Итого!F598</f>
        <v>1.0514495685406315E-3</v>
      </c>
      <c r="L173" s="10"/>
    </row>
    <row r="174" spans="1:12" x14ac:dyDescent="0.25">
      <c r="A174" s="7" t="s">
        <v>497</v>
      </c>
      <c r="B174" s="11" t="str">
        <f>[1]Итого!A455</f>
        <v>2020.12.19 21:00:00 - 22:00:00</v>
      </c>
      <c r="C174" s="9">
        <f>[1]Итого!F455</f>
        <v>9.869274603865484E-4</v>
      </c>
      <c r="D174" s="10"/>
      <c r="E174" s="7" t="s">
        <v>498</v>
      </c>
      <c r="F174" s="11" t="str">
        <f>[1]Итого!A527</f>
        <v>2020.12.22 21:00:00 - 22:00:00</v>
      </c>
      <c r="G174" s="9">
        <f>[1]Итого!F527</f>
        <v>1.0107436196942223E-3</v>
      </c>
      <c r="H174" s="10"/>
      <c r="I174" s="7" t="s">
        <v>499</v>
      </c>
      <c r="J174" s="11" t="str">
        <f>[1]Итого!A599</f>
        <v>2020.12.25 21:00:00 - 22:00:00</v>
      </c>
      <c r="K174" s="9">
        <f>[1]Итого!F599</f>
        <v>9.9778862311822097E-4</v>
      </c>
      <c r="L174" s="10"/>
    </row>
    <row r="175" spans="1:12" x14ac:dyDescent="0.25">
      <c r="A175" s="7" t="s">
        <v>500</v>
      </c>
      <c r="B175" s="11" t="str">
        <f>[1]Итого!A456</f>
        <v>2020.12.19 22:00:00 - 23:00:00</v>
      </c>
      <c r="C175" s="9">
        <f>[1]Итого!F456</f>
        <v>9.5906415641061442E-4</v>
      </c>
      <c r="D175" s="10"/>
      <c r="E175" s="7" t="s">
        <v>501</v>
      </c>
      <c r="F175" s="11" t="str">
        <f>[1]Итого!A528</f>
        <v>2020.12.22 22:00:00 - 23:00:00</v>
      </c>
      <c r="G175" s="9">
        <f>[1]Итого!F528</f>
        <v>9.841465198900405E-4</v>
      </c>
      <c r="H175" s="10"/>
      <c r="I175" s="7" t="s">
        <v>502</v>
      </c>
      <c r="J175" s="11" t="str">
        <f>[1]Итого!A600</f>
        <v>2020.12.25 22:00:00 - 23:00:00</v>
      </c>
      <c r="K175" s="9">
        <f>[1]Итого!F600</f>
        <v>9.6874727595802059E-4</v>
      </c>
      <c r="L175" s="10"/>
    </row>
    <row r="176" spans="1:12" x14ac:dyDescent="0.25">
      <c r="A176" s="7" t="s">
        <v>503</v>
      </c>
      <c r="B176" s="11" t="str">
        <f>[1]Итого!A457</f>
        <v>2020.12.19 23:00:00 - 00:00:00</v>
      </c>
      <c r="C176" s="9">
        <f>[1]Итого!F457</f>
        <v>9.4669293455561178E-4</v>
      </c>
      <c r="D176" s="10"/>
      <c r="E176" s="7" t="s">
        <v>504</v>
      </c>
      <c r="F176" s="11" t="str">
        <f>[1]Итого!A529</f>
        <v>2020.12.22 23:00:00 - 00:00:00</v>
      </c>
      <c r="G176" s="9">
        <f>[1]Итого!F529</f>
        <v>9.7043194014920578E-4</v>
      </c>
      <c r="H176" s="10"/>
      <c r="I176" s="7" t="s">
        <v>505</v>
      </c>
      <c r="J176" s="11" t="str">
        <f>[1]Итого!A601</f>
        <v>2020.12.25 23:00:00 - 00:00:00</v>
      </c>
      <c r="K176" s="9">
        <f>[1]Итого!F601</f>
        <v>9.5444690313063252E-4</v>
      </c>
      <c r="L176" s="10"/>
    </row>
    <row r="177" spans="1:12" x14ac:dyDescent="0.25">
      <c r="A177" s="7" t="s">
        <v>506</v>
      </c>
      <c r="B177" s="11" t="str">
        <f>[1]Итого!A458</f>
        <v>2020.12.20 00:00:00 - 01:00:00</v>
      </c>
      <c r="C177" s="9">
        <f>[1]Итого!F458</f>
        <v>9.6491075223842414E-4</v>
      </c>
      <c r="D177" s="10"/>
      <c r="E177" s="7" t="s">
        <v>507</v>
      </c>
      <c r="F177" s="11" t="str">
        <f>[1]Итого!A530</f>
        <v>2020.12.23 00:00:00 - 01:00:00</v>
      </c>
      <c r="G177" s="9">
        <f>[1]Итого!F530</f>
        <v>9.9191598824618162E-4</v>
      </c>
      <c r="H177" s="10"/>
      <c r="I177" s="7" t="s">
        <v>508</v>
      </c>
      <c r="J177" s="11" t="str">
        <f>[1]Итого!A602</f>
        <v>2020.12.26 00:00:00 - 01:00:00</v>
      </c>
      <c r="K177" s="9">
        <f>[1]Итого!F602</f>
        <v>9.6814990339250725E-4</v>
      </c>
      <c r="L177" s="10"/>
    </row>
    <row r="178" spans="1:12" x14ac:dyDescent="0.25">
      <c r="A178" s="7" t="s">
        <v>509</v>
      </c>
      <c r="B178" s="11" t="str">
        <f>[1]Итого!A459</f>
        <v>2020.12.20 01:00:00 - 02:00:00</v>
      </c>
      <c r="C178" s="9">
        <f>[1]Итого!F459</f>
        <v>1.0489881821549344E-3</v>
      </c>
      <c r="D178" s="10"/>
      <c r="E178" s="7" t="s">
        <v>510</v>
      </c>
      <c r="F178" s="11" t="str">
        <f>[1]Итого!A531</f>
        <v>2020.12.23 01:00:00 - 02:00:00</v>
      </c>
      <c r="G178" s="9">
        <f>[1]Итого!F531</f>
        <v>1.0898726182633697E-3</v>
      </c>
      <c r="H178" s="10"/>
      <c r="I178" s="7" t="s">
        <v>511</v>
      </c>
      <c r="J178" s="11" t="str">
        <f>[1]Итого!A603</f>
        <v>2020.12.26 01:00:00 - 02:00:00</v>
      </c>
      <c r="K178" s="9">
        <f>[1]Итого!F603</f>
        <v>1.0278795680514108E-3</v>
      </c>
      <c r="L178" s="10"/>
    </row>
    <row r="179" spans="1:12" x14ac:dyDescent="0.25">
      <c r="A179" s="7" t="s">
        <v>512</v>
      </c>
      <c r="B179" s="11" t="str">
        <f>[1]Итого!A460</f>
        <v>2020.12.20 02:00:00 - 03:00:00</v>
      </c>
      <c r="C179" s="9">
        <f>[1]Итого!F460</f>
        <v>1.2002256307356144E-3</v>
      </c>
      <c r="D179" s="10"/>
      <c r="E179" s="7" t="s">
        <v>513</v>
      </c>
      <c r="F179" s="11" t="str">
        <f>[1]Итого!A532</f>
        <v>2020.12.23 02:00:00 - 03:00:00</v>
      </c>
      <c r="G179" s="9">
        <f>[1]Итого!F532</f>
        <v>1.2719576521337329E-3</v>
      </c>
      <c r="H179" s="10"/>
      <c r="I179" s="7" t="s">
        <v>514</v>
      </c>
      <c r="J179" s="11" t="str">
        <f>[1]Итого!A604</f>
        <v>2020.12.26 02:00:00 - 03:00:00</v>
      </c>
      <c r="K179" s="9">
        <f>[1]Итого!F604</f>
        <v>1.1291496366536203E-3</v>
      </c>
      <c r="L179" s="10"/>
    </row>
    <row r="180" spans="1:12" x14ac:dyDescent="0.25">
      <c r="A180" s="7" t="s">
        <v>515</v>
      </c>
      <c r="B180" s="11" t="str">
        <f>[1]Итого!A461</f>
        <v>2020.12.20 03:00:00 - 04:00:00</v>
      </c>
      <c r="C180" s="9">
        <f>[1]Итого!F461</f>
        <v>1.3051606990395863E-3</v>
      </c>
      <c r="D180" s="10"/>
      <c r="E180" s="7" t="s">
        <v>516</v>
      </c>
      <c r="F180" s="11" t="str">
        <f>[1]Итого!A533</f>
        <v>2020.12.23 03:00:00 - 04:00:00</v>
      </c>
      <c r="G180" s="9">
        <f>[1]Итого!F533</f>
        <v>1.3917819897455986E-3</v>
      </c>
      <c r="H180" s="10"/>
      <c r="I180" s="7" t="s">
        <v>517</v>
      </c>
      <c r="J180" s="11" t="str">
        <f>[1]Итого!A605</f>
        <v>2020.12.26 03:00:00 - 04:00:00</v>
      </c>
      <c r="K180" s="9">
        <f>[1]Итого!F605</f>
        <v>1.2241022816850617E-3</v>
      </c>
      <c r="L180" s="10"/>
    </row>
    <row r="181" spans="1:12" x14ac:dyDescent="0.25">
      <c r="A181" s="7" t="s">
        <v>518</v>
      </c>
      <c r="B181" s="11" t="str">
        <f>[1]Итого!A462</f>
        <v>2020.12.20 04:00:00 - 05:00:00</v>
      </c>
      <c r="C181" s="9">
        <f>[1]Итого!F462</f>
        <v>1.3943785572971461E-3</v>
      </c>
      <c r="D181" s="10"/>
      <c r="E181" s="7" t="s">
        <v>519</v>
      </c>
      <c r="F181" s="11" t="str">
        <f>[1]Итого!A534</f>
        <v>2020.12.23 04:00:00 - 05:00:00</v>
      </c>
      <c r="G181" s="9">
        <f>[1]Итого!F534</f>
        <v>1.4817364884053758E-3</v>
      </c>
      <c r="H181" s="10"/>
      <c r="I181" s="7" t="s">
        <v>520</v>
      </c>
      <c r="J181" s="11" t="str">
        <f>[1]Итого!A606</f>
        <v>2020.12.26 04:00:00 - 05:00:00</v>
      </c>
      <c r="K181" s="9">
        <f>[1]Итого!F606</f>
        <v>1.3457166452314133E-3</v>
      </c>
      <c r="L181" s="10"/>
    </row>
    <row r="182" spans="1:12" x14ac:dyDescent="0.25">
      <c r="A182" s="7" t="s">
        <v>521</v>
      </c>
      <c r="B182" s="11" t="str">
        <f>[1]Итого!A463</f>
        <v>2020.12.20 05:00:00 - 06:00:00</v>
      </c>
      <c r="C182" s="9">
        <f>[1]Итого!F463</f>
        <v>1.4334941869006742E-3</v>
      </c>
      <c r="D182" s="10"/>
      <c r="E182" s="7" t="s">
        <v>522</v>
      </c>
      <c r="F182" s="11" t="str">
        <f>[1]Итого!A535</f>
        <v>2020.12.23 05:00:00 - 06:00:00</v>
      </c>
      <c r="G182" s="9">
        <f>[1]Итого!F535</f>
        <v>1.5200246140281101E-3</v>
      </c>
      <c r="H182" s="10"/>
      <c r="I182" s="7" t="s">
        <v>523</v>
      </c>
      <c r="J182" s="11" t="str">
        <f>[1]Итого!A607</f>
        <v>2020.12.26 05:00:00 - 06:00:00</v>
      </c>
      <c r="K182" s="9">
        <f>[1]Итого!F607</f>
        <v>1.4176967250236275E-3</v>
      </c>
      <c r="L182" s="10"/>
    </row>
    <row r="183" spans="1:12" x14ac:dyDescent="0.25">
      <c r="A183" s="7" t="s">
        <v>524</v>
      </c>
      <c r="B183" s="11" t="str">
        <f>[1]Итого!A464</f>
        <v>2020.12.20 06:00:00 - 07:00:00</v>
      </c>
      <c r="C183" s="9">
        <f>[1]Итого!F464</f>
        <v>1.4458121582605632E-3</v>
      </c>
      <c r="D183" s="10"/>
      <c r="E183" s="7" t="s">
        <v>525</v>
      </c>
      <c r="F183" s="11" t="str">
        <f>[1]Итого!A536</f>
        <v>2020.12.23 06:00:00 - 07:00:00</v>
      </c>
      <c r="G183" s="9">
        <f>[1]Итого!F536</f>
        <v>1.5132869264599606E-3</v>
      </c>
      <c r="H183" s="10"/>
      <c r="I183" s="7" t="s">
        <v>526</v>
      </c>
      <c r="J183" s="11" t="str">
        <f>[1]Итого!A608</f>
        <v>2020.12.26 06:00:00 - 07:00:00</v>
      </c>
      <c r="K183" s="9">
        <f>[1]Итого!F608</f>
        <v>1.4272182046909019E-3</v>
      </c>
      <c r="L183" s="10"/>
    </row>
    <row r="184" spans="1:12" x14ac:dyDescent="0.25">
      <c r="A184" s="7" t="s">
        <v>527</v>
      </c>
      <c r="B184" s="11" t="str">
        <f>[1]Итого!A465</f>
        <v>2020.12.20 07:00:00 - 08:00:00</v>
      </c>
      <c r="C184" s="9">
        <f>[1]Итого!F465</f>
        <v>1.4548271992342106E-3</v>
      </c>
      <c r="D184" s="10"/>
      <c r="E184" s="7" t="s">
        <v>528</v>
      </c>
      <c r="F184" s="11" t="str">
        <f>[1]Итого!A537</f>
        <v>2020.12.23 07:00:00 - 08:00:00</v>
      </c>
      <c r="G184" s="9">
        <f>[1]Итого!F537</f>
        <v>1.4926914622905459E-3</v>
      </c>
      <c r="H184" s="10"/>
      <c r="I184" s="7" t="s">
        <v>529</v>
      </c>
      <c r="J184" s="11" t="str">
        <f>[1]Итого!A609</f>
        <v>2020.12.26 07:00:00 - 08:00:00</v>
      </c>
      <c r="K184" s="9">
        <f>[1]Итого!F609</f>
        <v>1.4219812806615347E-3</v>
      </c>
      <c r="L184" s="10"/>
    </row>
    <row r="185" spans="1:12" x14ac:dyDescent="0.25">
      <c r="A185" s="7" t="s">
        <v>530</v>
      </c>
      <c r="B185" s="11" t="str">
        <f>[1]Итого!A466</f>
        <v>2020.12.20 08:00:00 - 09:00:00</v>
      </c>
      <c r="C185" s="9">
        <f>[1]Итого!F466</f>
        <v>1.4334611637242206E-3</v>
      </c>
      <c r="D185" s="10"/>
      <c r="E185" s="7" t="s">
        <v>531</v>
      </c>
      <c r="F185" s="11" t="str">
        <f>[1]Итого!A538</f>
        <v>2020.12.23 08:00:00 - 09:00:00</v>
      </c>
      <c r="G185" s="9">
        <f>[1]Итого!F538</f>
        <v>1.4578665409564547E-3</v>
      </c>
      <c r="H185" s="10"/>
      <c r="I185" s="7" t="s">
        <v>532</v>
      </c>
      <c r="J185" s="11" t="str">
        <f>[1]Итого!A610</f>
        <v>2020.12.26 08:00:00 - 09:00:00</v>
      </c>
      <c r="K185" s="9">
        <f>[1]Итого!F610</f>
        <v>1.4048633121251412E-3</v>
      </c>
      <c r="L185" s="10"/>
    </row>
    <row r="186" spans="1:12" x14ac:dyDescent="0.25">
      <c r="A186" s="7" t="s">
        <v>533</v>
      </c>
      <c r="B186" s="11" t="str">
        <f>[1]Итого!A467</f>
        <v>2020.12.20 09:00:00 - 10:00:00</v>
      </c>
      <c r="C186" s="9">
        <f>[1]Итого!F467</f>
        <v>1.4242623030166711E-3</v>
      </c>
      <c r="D186" s="10"/>
      <c r="E186" s="7" t="s">
        <v>534</v>
      </c>
      <c r="F186" s="11" t="str">
        <f>[1]Итого!A539</f>
        <v>2020.12.23 09:00:00 - 10:00:00</v>
      </c>
      <c r="G186" s="9">
        <f>[1]Итого!F539</f>
        <v>1.4278062250232325E-3</v>
      </c>
      <c r="H186" s="10"/>
      <c r="I186" s="7" t="s">
        <v>535</v>
      </c>
      <c r="J186" s="11" t="str">
        <f>[1]Итого!A611</f>
        <v>2020.12.26 09:00:00 - 10:00:00</v>
      </c>
      <c r="K186" s="9">
        <f>[1]Итого!F611</f>
        <v>1.3889107544494412E-3</v>
      </c>
      <c r="L186" s="10"/>
    </row>
    <row r="187" spans="1:12" x14ac:dyDescent="0.25">
      <c r="A187" s="7" t="s">
        <v>536</v>
      </c>
      <c r="B187" s="11" t="str">
        <f>[1]Итого!A468</f>
        <v>2020.12.20 10:00:00 - 11:00:00</v>
      </c>
      <c r="C187" s="9">
        <f>[1]Итого!F468</f>
        <v>1.4271259445284394E-3</v>
      </c>
      <c r="D187" s="10"/>
      <c r="E187" s="7" t="s">
        <v>537</v>
      </c>
      <c r="F187" s="11" t="str">
        <f>[1]Итого!A540</f>
        <v>2020.12.23 10:00:00 - 11:00:00</v>
      </c>
      <c r="G187" s="9">
        <f>[1]Итого!F540</f>
        <v>1.4263589997444096E-3</v>
      </c>
      <c r="H187" s="10"/>
      <c r="I187" s="7" t="s">
        <v>538</v>
      </c>
      <c r="J187" s="11" t="str">
        <f>[1]Итого!A612</f>
        <v>2020.12.26 10:00:00 - 11:00:00</v>
      </c>
      <c r="K187" s="9">
        <f>[1]Итого!F612</f>
        <v>1.3821712453223301E-3</v>
      </c>
      <c r="L187" s="10"/>
    </row>
    <row r="188" spans="1:12" x14ac:dyDescent="0.25">
      <c r="A188" s="7" t="s">
        <v>539</v>
      </c>
      <c r="B188" s="11" t="str">
        <f>[1]Итого!A469</f>
        <v>2020.12.20 11:00:00 - 12:00:00</v>
      </c>
      <c r="C188" s="9">
        <f>[1]Итого!F469</f>
        <v>1.4689690968796515E-3</v>
      </c>
      <c r="D188" s="10"/>
      <c r="E188" s="7" t="s">
        <v>540</v>
      </c>
      <c r="F188" s="11" t="str">
        <f>[1]Итого!A541</f>
        <v>2020.12.23 11:00:00 - 12:00:00</v>
      </c>
      <c r="G188" s="9">
        <f>[1]Итого!F541</f>
        <v>1.4574820511306791E-3</v>
      </c>
      <c r="H188" s="10"/>
      <c r="I188" s="7" t="s">
        <v>541</v>
      </c>
      <c r="J188" s="11" t="str">
        <f>[1]Итого!A613</f>
        <v>2020.12.26 11:00:00 - 12:00:00</v>
      </c>
      <c r="K188" s="9">
        <f>[1]Итого!F613</f>
        <v>1.438472974700059E-3</v>
      </c>
      <c r="L188" s="10"/>
    </row>
    <row r="189" spans="1:12" x14ac:dyDescent="0.25">
      <c r="A189" s="7" t="s">
        <v>542</v>
      </c>
      <c r="B189" s="11" t="str">
        <f>[1]Итого!A470</f>
        <v>2020.12.20 12:00:00 - 13:00:00</v>
      </c>
      <c r="C189" s="9">
        <f>[1]Итого!F470</f>
        <v>1.6216312103405767E-3</v>
      </c>
      <c r="D189" s="10"/>
      <c r="E189" s="7" t="s">
        <v>543</v>
      </c>
      <c r="F189" s="11" t="str">
        <f>[1]Итого!A542</f>
        <v>2020.12.23 12:00:00 - 13:00:00</v>
      </c>
      <c r="G189" s="9">
        <f>[1]Итого!F542</f>
        <v>1.6296678448270948E-3</v>
      </c>
      <c r="H189" s="10"/>
      <c r="I189" s="7" t="s">
        <v>544</v>
      </c>
      <c r="J189" s="11" t="str">
        <f>[1]Итого!A614</f>
        <v>2020.12.26 12:00:00 - 13:00:00</v>
      </c>
      <c r="K189" s="9">
        <f>[1]Итого!F614</f>
        <v>1.6074355661905987E-3</v>
      </c>
      <c r="L189" s="10"/>
    </row>
    <row r="190" spans="1:12" x14ac:dyDescent="0.25">
      <c r="A190" s="7" t="s">
        <v>545</v>
      </c>
      <c r="B190" s="11" t="str">
        <f>[1]Итого!A471</f>
        <v>2020.12.20 13:00:00 - 14:00:00</v>
      </c>
      <c r="C190" s="9">
        <f>[1]Итого!F471</f>
        <v>1.6854814340348686E-3</v>
      </c>
      <c r="D190" s="10"/>
      <c r="E190" s="7" t="s">
        <v>546</v>
      </c>
      <c r="F190" s="11" t="str">
        <f>[1]Итого!A543</f>
        <v>2020.12.23 13:00:00 - 14:00:00</v>
      </c>
      <c r="G190" s="9">
        <f>[1]Итого!F543</f>
        <v>1.7183672883679007E-3</v>
      </c>
      <c r="H190" s="10"/>
      <c r="I190" s="7" t="s">
        <v>547</v>
      </c>
      <c r="J190" s="11" t="str">
        <f>[1]Итого!A615</f>
        <v>2020.12.26 13:00:00 - 14:00:00</v>
      </c>
      <c r="K190" s="9">
        <f>[1]Итого!F615</f>
        <v>1.677934920712809E-3</v>
      </c>
      <c r="L190" s="10"/>
    </row>
    <row r="191" spans="1:12" x14ac:dyDescent="0.25">
      <c r="A191" s="7" t="s">
        <v>548</v>
      </c>
      <c r="B191" s="11" t="str">
        <f>[1]Итого!A472</f>
        <v>2020.12.20 14:00:00 - 15:00:00</v>
      </c>
      <c r="C191" s="9">
        <f>[1]Итого!F472</f>
        <v>1.6644021638043001E-3</v>
      </c>
      <c r="D191" s="10"/>
      <c r="E191" s="7" t="s">
        <v>549</v>
      </c>
      <c r="F191" s="11" t="str">
        <f>[1]Итого!A544</f>
        <v>2020.12.23 14:00:00 - 15:00:00</v>
      </c>
      <c r="G191" s="9">
        <f>[1]Итого!F544</f>
        <v>1.6704524409823986E-3</v>
      </c>
      <c r="H191" s="10"/>
      <c r="I191" s="7" t="s">
        <v>550</v>
      </c>
      <c r="J191" s="11" t="str">
        <f>[1]Итого!A616</f>
        <v>2020.12.26 14:00:00 - 15:00:00</v>
      </c>
      <c r="K191" s="9">
        <f>[1]Итого!F616</f>
        <v>1.6320639194696842E-3</v>
      </c>
      <c r="L191" s="10"/>
    </row>
    <row r="192" spans="1:12" x14ac:dyDescent="0.25">
      <c r="A192" s="7" t="s">
        <v>551</v>
      </c>
      <c r="B192" s="11" t="str">
        <f>[1]Итого!A473</f>
        <v>2020.12.20 15:00:00 - 16:00:00</v>
      </c>
      <c r="C192" s="9">
        <f>[1]Итого!F473</f>
        <v>1.6145886855554691E-3</v>
      </c>
      <c r="D192" s="10"/>
      <c r="E192" s="7" t="s">
        <v>552</v>
      </c>
      <c r="F192" s="11" t="str">
        <f>[1]Итого!A545</f>
        <v>2020.12.23 15:00:00 - 16:00:00</v>
      </c>
      <c r="G192" s="9">
        <f>[1]Итого!F545</f>
        <v>1.6299488296085093E-3</v>
      </c>
      <c r="H192" s="10"/>
      <c r="I192" s="7" t="s">
        <v>553</v>
      </c>
      <c r="J192" s="11" t="str">
        <f>[1]Итого!A617</f>
        <v>2020.12.26 15:00:00 - 16:00:00</v>
      </c>
      <c r="K192" s="9">
        <f>[1]Итого!F617</f>
        <v>1.5904155650103831E-3</v>
      </c>
      <c r="L192" s="10"/>
    </row>
    <row r="193" spans="1:12" x14ac:dyDescent="0.25">
      <c r="A193" s="7" t="s">
        <v>554</v>
      </c>
      <c r="B193" s="11" t="str">
        <f>[1]Итого!A474</f>
        <v>2020.12.20 16:00:00 - 17:00:00</v>
      </c>
      <c r="C193" s="9">
        <f>[1]Итого!F474</f>
        <v>1.5358738443424854E-3</v>
      </c>
      <c r="D193" s="10"/>
      <c r="E193" s="7" t="s">
        <v>555</v>
      </c>
      <c r="F193" s="11" t="str">
        <f>[1]Итого!A546</f>
        <v>2020.12.23 16:00:00 - 17:00:00</v>
      </c>
      <c r="G193" s="9">
        <f>[1]Итого!F546</f>
        <v>1.5750655723909344E-3</v>
      </c>
      <c r="H193" s="10"/>
      <c r="I193" s="7" t="s">
        <v>556</v>
      </c>
      <c r="J193" s="11" t="str">
        <f>[1]Итого!A618</f>
        <v>2020.12.26 16:00:00 - 17:00:00</v>
      </c>
      <c r="K193" s="9">
        <f>[1]Итого!F618</f>
        <v>1.5306695427447095E-3</v>
      </c>
      <c r="L193" s="10"/>
    </row>
    <row r="194" spans="1:12" x14ac:dyDescent="0.25">
      <c r="A194" s="7" t="s">
        <v>557</v>
      </c>
      <c r="B194" s="11" t="str">
        <f>[1]Итого!A475</f>
        <v>2020.12.20 17:00:00 - 18:00:00</v>
      </c>
      <c r="C194" s="9">
        <f>[1]Итого!F475</f>
        <v>1.437305437367398E-3</v>
      </c>
      <c r="D194" s="10"/>
      <c r="E194" s="7" t="s">
        <v>558</v>
      </c>
      <c r="F194" s="11" t="str">
        <f>[1]Итого!A547</f>
        <v>2020.12.23 17:00:00 - 18:00:00</v>
      </c>
      <c r="G194" s="9">
        <f>[1]Итого!F547</f>
        <v>1.4695379654976596E-3</v>
      </c>
      <c r="H194" s="10"/>
      <c r="I194" s="7" t="s">
        <v>559</v>
      </c>
      <c r="J194" s="11" t="str">
        <f>[1]Итого!A619</f>
        <v>2020.12.26 17:00:00 - 18:00:00</v>
      </c>
      <c r="K194" s="9">
        <f>[1]Итого!F619</f>
        <v>1.4429408365383947E-3</v>
      </c>
      <c r="L194" s="10"/>
    </row>
    <row r="195" spans="1:12" x14ac:dyDescent="0.25">
      <c r="A195" s="7" t="s">
        <v>560</v>
      </c>
      <c r="B195" s="11" t="str">
        <f>[1]Итого!A476</f>
        <v>2020.12.20 18:00:00 - 19:00:00</v>
      </c>
      <c r="C195" s="9">
        <f>[1]Итого!F476</f>
        <v>1.2828468470589486E-3</v>
      </c>
      <c r="D195" s="10"/>
      <c r="E195" s="7" t="s">
        <v>561</v>
      </c>
      <c r="F195" s="11" t="str">
        <f>[1]Итого!A548</f>
        <v>2020.12.23 18:00:00 - 19:00:00</v>
      </c>
      <c r="G195" s="9">
        <f>[1]Итого!F548</f>
        <v>1.3231750992355456E-3</v>
      </c>
      <c r="H195" s="10"/>
      <c r="I195" s="7" t="s">
        <v>562</v>
      </c>
      <c r="J195" s="11" t="str">
        <f>[1]Итого!A620</f>
        <v>2020.12.26 18:00:00 - 19:00:00</v>
      </c>
      <c r="K195" s="9">
        <f>[1]Итого!F620</f>
        <v>1.318945490365045E-3</v>
      </c>
      <c r="L195" s="10"/>
    </row>
    <row r="196" spans="1:12" x14ac:dyDescent="0.25">
      <c r="A196" s="7" t="s">
        <v>563</v>
      </c>
      <c r="B196" s="11" t="str">
        <f>[1]Итого!A477</f>
        <v>2020.12.20 19:00:00 - 20:00:00</v>
      </c>
      <c r="C196" s="9">
        <f>[1]Итого!F477</f>
        <v>1.1302564934549035E-3</v>
      </c>
      <c r="D196" s="10"/>
      <c r="E196" s="7" t="s">
        <v>564</v>
      </c>
      <c r="F196" s="11" t="str">
        <f>[1]Итого!A549</f>
        <v>2020.12.23 19:00:00 - 20:00:00</v>
      </c>
      <c r="G196" s="9">
        <f>[1]Итого!F549</f>
        <v>1.1655608592426269E-3</v>
      </c>
      <c r="H196" s="10"/>
      <c r="I196" s="7" t="s">
        <v>565</v>
      </c>
      <c r="J196" s="11" t="str">
        <f>[1]Итого!A621</f>
        <v>2020.12.26 19:00:00 - 20:00:00</v>
      </c>
      <c r="K196" s="9">
        <f>[1]Итого!F621</f>
        <v>1.1727781076769164E-3</v>
      </c>
      <c r="L196" s="10"/>
    </row>
    <row r="197" spans="1:12" x14ac:dyDescent="0.25">
      <c r="A197" s="7" t="s">
        <v>566</v>
      </c>
      <c r="B197" s="11" t="str">
        <f>[1]Итого!A478</f>
        <v>2020.12.20 20:00:00 - 21:00:00</v>
      </c>
      <c r="C197" s="9">
        <f>[1]Итого!F478</f>
        <v>1.030363219119194E-3</v>
      </c>
      <c r="D197" s="10"/>
      <c r="E197" s="7" t="s">
        <v>567</v>
      </c>
      <c r="F197" s="11" t="str">
        <f>[1]Итого!A550</f>
        <v>2020.12.23 20:00:00 - 21:00:00</v>
      </c>
      <c r="G197" s="9">
        <f>[1]Итого!F550</f>
        <v>1.0605542600347453E-3</v>
      </c>
      <c r="H197" s="10"/>
      <c r="I197" s="7" t="s">
        <v>568</v>
      </c>
      <c r="J197" s="11" t="str">
        <f>[1]Итого!A622</f>
        <v>2020.12.26 20:00:00 - 21:00:00</v>
      </c>
      <c r="K197" s="9">
        <f>[1]Итого!F622</f>
        <v>1.0569606486562706E-3</v>
      </c>
      <c r="L197" s="10"/>
    </row>
    <row r="198" spans="1:12" x14ac:dyDescent="0.25">
      <c r="A198" s="7" t="s">
        <v>569</v>
      </c>
      <c r="B198" s="11" t="str">
        <f>[1]Итого!A479</f>
        <v>2020.12.20 21:00:00 - 22:00:00</v>
      </c>
      <c r="C198" s="9">
        <f>[1]Итого!F479</f>
        <v>9.7096041327048282E-4</v>
      </c>
      <c r="D198" s="10"/>
      <c r="E198" s="7" t="s">
        <v>570</v>
      </c>
      <c r="F198" s="11" t="str">
        <f>[1]Итого!A551</f>
        <v>2020.12.23 21:00:00 - 22:00:00</v>
      </c>
      <c r="G198" s="9">
        <f>[1]Итого!F551</f>
        <v>1.0084818333960454E-3</v>
      </c>
      <c r="H198" s="10"/>
      <c r="I198" s="7" t="s">
        <v>571</v>
      </c>
      <c r="J198" s="11" t="str">
        <f>[1]Итого!A623</f>
        <v>2020.12.26 21:00:00 - 22:00:00</v>
      </c>
      <c r="K198" s="9">
        <f>[1]Итого!F623</f>
        <v>9.9501440461785703E-4</v>
      </c>
      <c r="L198" s="10"/>
    </row>
    <row r="199" spans="1:12" x14ac:dyDescent="0.25">
      <c r="A199" s="7" t="s">
        <v>572</v>
      </c>
      <c r="B199" s="11" t="str">
        <f>[1]Итого!A480</f>
        <v>2020.12.20 22:00:00 - 23:00:00</v>
      </c>
      <c r="C199" s="9">
        <f>[1]Итого!F480</f>
        <v>9.3742904178319175E-4</v>
      </c>
      <c r="D199" s="10"/>
      <c r="E199" s="7" t="s">
        <v>573</v>
      </c>
      <c r="F199" s="11" t="str">
        <f>[1]Итого!A552</f>
        <v>2020.12.23 22:00:00 - 23:00:00</v>
      </c>
      <c r="G199" s="9">
        <f>[1]Итого!F552</f>
        <v>9.8055153646343755E-4</v>
      </c>
      <c r="H199" s="10"/>
      <c r="I199" s="7" t="s">
        <v>574</v>
      </c>
      <c r="J199" s="11" t="str">
        <f>[1]Итого!A624</f>
        <v>2020.12.26 22:00:00 - 23:00:00</v>
      </c>
      <c r="K199" s="9">
        <f>[1]Итого!F624</f>
        <v>9.5592771831041828E-4</v>
      </c>
      <c r="L199" s="10"/>
    </row>
    <row r="200" spans="1:12" x14ac:dyDescent="0.25">
      <c r="A200" s="7" t="s">
        <v>575</v>
      </c>
      <c r="B200" s="11" t="str">
        <f>[1]Итого!A481</f>
        <v>2020.12.20 23:00:00 - 00:00:00</v>
      </c>
      <c r="C200" s="9">
        <f>[1]Итого!F481</f>
        <v>9.2749317308532498E-4</v>
      </c>
      <c r="D200" s="10"/>
      <c r="E200" s="7" t="s">
        <v>576</v>
      </c>
      <c r="F200" s="11" t="str">
        <f>[1]Итого!A553</f>
        <v>2020.12.23 23:00:00 - 00:00:00</v>
      </c>
      <c r="G200" s="9">
        <f>[1]Итого!F553</f>
        <v>9.7173976028900276E-4</v>
      </c>
      <c r="H200" s="10"/>
      <c r="I200" s="7" t="s">
        <v>577</v>
      </c>
      <c r="J200" s="11" t="str">
        <f>[1]Итого!A625</f>
        <v>2020.12.26 23:00:00 - 00:00:00</v>
      </c>
      <c r="K200" s="9">
        <f>[1]Итого!F625</f>
        <v>9.4280459313807977E-4</v>
      </c>
      <c r="L200" s="10"/>
    </row>
    <row r="201" spans="1:12" x14ac:dyDescent="0.25">
      <c r="A201" s="7" t="s">
        <v>578</v>
      </c>
      <c r="B201" s="11" t="str">
        <f>[1]Итого!A482</f>
        <v>2020.12.21 00:00:00 - 01:00:00</v>
      </c>
      <c r="C201" s="9">
        <f>[1]Итого!F482</f>
        <v>9.5225388059388212E-4</v>
      </c>
      <c r="D201" s="10"/>
      <c r="E201" s="7" t="s">
        <v>579</v>
      </c>
      <c r="F201" s="11" t="str">
        <f>[1]Итого!A554</f>
        <v>2020.12.24 00:00:00 - 01:00:00</v>
      </c>
      <c r="G201" s="9">
        <f>[1]Итого!F554</f>
        <v>9.9200794876377657E-4</v>
      </c>
      <c r="H201" s="10"/>
      <c r="I201" s="7" t="s">
        <v>580</v>
      </c>
      <c r="J201" s="11" t="str">
        <f>[1]Итого!A626</f>
        <v>2020.12.27 00:00:00 - 01:00:00</v>
      </c>
      <c r="K201" s="9">
        <f>[1]Итого!F626</f>
        <v>9.5201619511553655E-4</v>
      </c>
      <c r="L201" s="10"/>
    </row>
    <row r="202" spans="1:12" x14ac:dyDescent="0.25">
      <c r="A202" s="7" t="s">
        <v>581</v>
      </c>
      <c r="B202" s="11" t="str">
        <f>[1]Итого!A483</f>
        <v>2020.12.21 01:00:00 - 02:00:00</v>
      </c>
      <c r="C202" s="9">
        <f>[1]Итого!F483</f>
        <v>1.0487779545971406E-3</v>
      </c>
      <c r="D202" s="10"/>
      <c r="E202" s="7" t="s">
        <v>582</v>
      </c>
      <c r="F202" s="11" t="str">
        <f>[1]Итого!A555</f>
        <v>2020.12.24 01:00:00 - 02:00:00</v>
      </c>
      <c r="G202" s="9">
        <f>[1]Итого!F555</f>
        <v>1.0955699075100055E-3</v>
      </c>
      <c r="H202" s="10"/>
      <c r="I202" s="7" t="s">
        <v>583</v>
      </c>
      <c r="J202" s="11" t="str">
        <f>[1]Итого!A627</f>
        <v>2020.12.27 01:00:00 - 02:00:00</v>
      </c>
      <c r="K202" s="9">
        <f>[1]Итого!F627</f>
        <v>1.0067484226932029E-3</v>
      </c>
      <c r="L202" s="10"/>
    </row>
    <row r="203" spans="1:12" x14ac:dyDescent="0.25">
      <c r="A203" s="7" t="s">
        <v>584</v>
      </c>
      <c r="B203" s="11" t="str">
        <f>[1]Итого!A484</f>
        <v>2020.12.21 02:00:00 - 03:00:00</v>
      </c>
      <c r="C203" s="9">
        <f>[1]Итого!F484</f>
        <v>1.2233327118296015E-3</v>
      </c>
      <c r="D203" s="10"/>
      <c r="E203" s="7" t="s">
        <v>585</v>
      </c>
      <c r="F203" s="11" t="str">
        <f>[1]Итого!A556</f>
        <v>2020.12.24 02:00:00 - 03:00:00</v>
      </c>
      <c r="G203" s="9">
        <f>[1]Итого!F556</f>
        <v>1.277666698103771E-3</v>
      </c>
      <c r="H203" s="10"/>
      <c r="I203" s="7" t="s">
        <v>586</v>
      </c>
      <c r="J203" s="11" t="str">
        <f>[1]Итого!A628</f>
        <v>2020.12.27 02:00:00 - 03:00:00</v>
      </c>
      <c r="K203" s="9">
        <f>[1]Итого!F628</f>
        <v>1.1030647036238408E-3</v>
      </c>
      <c r="L203" s="10"/>
    </row>
    <row r="204" spans="1:12" x14ac:dyDescent="0.25">
      <c r="A204" s="7" t="s">
        <v>587</v>
      </c>
      <c r="B204" s="11" t="str">
        <f>[1]Итого!A485</f>
        <v>2020.12.21 03:00:00 - 04:00:00</v>
      </c>
      <c r="C204" s="9">
        <f>[1]Итого!F485</f>
        <v>1.3363042547844168E-3</v>
      </c>
      <c r="D204" s="10"/>
      <c r="E204" s="7" t="s">
        <v>588</v>
      </c>
      <c r="F204" s="11" t="str">
        <f>[1]Итого!A557</f>
        <v>2020.12.24 03:00:00 - 04:00:00</v>
      </c>
      <c r="G204" s="9">
        <f>[1]Итого!F557</f>
        <v>1.3937058766184923E-3</v>
      </c>
      <c r="H204" s="10"/>
      <c r="I204" s="7" t="s">
        <v>589</v>
      </c>
      <c r="J204" s="11" t="str">
        <f>[1]Итого!A629</f>
        <v>2020.12.27 03:00:00 - 04:00:00</v>
      </c>
      <c r="K204" s="9">
        <f>[1]Итого!F629</f>
        <v>1.1956928166763413E-3</v>
      </c>
      <c r="L204" s="10"/>
    </row>
    <row r="205" spans="1:12" x14ac:dyDescent="0.25">
      <c r="A205" s="7" t="s">
        <v>590</v>
      </c>
      <c r="B205" s="11" t="str">
        <f>[1]Итого!A486</f>
        <v>2020.12.21 04:00:00 - 05:00:00</v>
      </c>
      <c r="C205" s="9">
        <f>[1]Итого!F486</f>
        <v>1.4358204574446301E-3</v>
      </c>
      <c r="D205" s="10"/>
      <c r="E205" s="7" t="s">
        <v>591</v>
      </c>
      <c r="F205" s="11" t="str">
        <f>[1]Итого!A558</f>
        <v>2020.12.24 04:00:00 - 05:00:00</v>
      </c>
      <c r="G205" s="9">
        <f>[1]Итого!F558</f>
        <v>1.4867944526943619E-3</v>
      </c>
      <c r="H205" s="10"/>
      <c r="I205" s="7" t="s">
        <v>592</v>
      </c>
      <c r="J205" s="11" t="str">
        <f>[1]Итого!A630</f>
        <v>2020.12.27 04:00:00 - 05:00:00</v>
      </c>
      <c r="K205" s="9">
        <f>[1]Итого!F630</f>
        <v>1.3321343729445437E-3</v>
      </c>
      <c r="L205" s="10"/>
    </row>
    <row r="206" spans="1:12" x14ac:dyDescent="0.25">
      <c r="A206" s="7" t="s">
        <v>593</v>
      </c>
      <c r="B206" s="11" t="str">
        <f>[1]Итого!A487</f>
        <v>2020.12.21 05:00:00 - 06:00:00</v>
      </c>
      <c r="C206" s="9">
        <f>[1]Итого!F487</f>
        <v>1.4690525682598127E-3</v>
      </c>
      <c r="D206" s="10"/>
      <c r="E206" s="7" t="s">
        <v>594</v>
      </c>
      <c r="F206" s="11" t="str">
        <f>[1]Итого!A559</f>
        <v>2020.12.24 05:00:00 - 06:00:00</v>
      </c>
      <c r="G206" s="9">
        <f>[1]Итого!F559</f>
        <v>1.5226101328190682E-3</v>
      </c>
      <c r="H206" s="10"/>
      <c r="I206" s="7" t="s">
        <v>595</v>
      </c>
      <c r="J206" s="11" t="str">
        <f>[1]Итого!A631</f>
        <v>2020.12.27 05:00:00 - 06:00:00</v>
      </c>
      <c r="K206" s="9">
        <f>[1]Итого!F631</f>
        <v>1.4075810846382747E-3</v>
      </c>
      <c r="L206" s="10"/>
    </row>
    <row r="207" spans="1:12" x14ac:dyDescent="0.25">
      <c r="A207" s="7" t="s">
        <v>596</v>
      </c>
      <c r="B207" s="11" t="str">
        <f>[1]Итого!A488</f>
        <v>2020.12.21 06:00:00 - 07:00:00</v>
      </c>
      <c r="C207" s="9">
        <f>[1]Итого!F488</f>
        <v>1.4629588581276138E-3</v>
      </c>
      <c r="D207" s="10"/>
      <c r="E207" s="7" t="s">
        <v>597</v>
      </c>
      <c r="F207" s="11" t="str">
        <f>[1]Итого!A560</f>
        <v>2020.12.24 06:00:00 - 07:00:00</v>
      </c>
      <c r="G207" s="9">
        <f>[1]Итого!F560</f>
        <v>1.7047336992851159E-3</v>
      </c>
      <c r="H207" s="10"/>
      <c r="I207" s="7" t="s">
        <v>598</v>
      </c>
      <c r="J207" s="11" t="str">
        <f>[1]Итого!A632</f>
        <v>2020.12.27 06:00:00 - 07:00:00</v>
      </c>
      <c r="K207" s="9">
        <f>[1]Итого!F632</f>
        <v>1.4282575487235476E-3</v>
      </c>
      <c r="L207" s="10"/>
    </row>
    <row r="208" spans="1:12" x14ac:dyDescent="0.25">
      <c r="A208" s="7" t="s">
        <v>599</v>
      </c>
      <c r="B208" s="11" t="str">
        <f>[1]Итого!A489</f>
        <v>2020.12.21 07:00:00 - 08:00:00</v>
      </c>
      <c r="C208" s="9">
        <f>[1]Итого!F489</f>
        <v>1.4404767615388311E-3</v>
      </c>
      <c r="D208" s="10"/>
      <c r="E208" s="7" t="s">
        <v>600</v>
      </c>
      <c r="F208" s="11" t="str">
        <f>[1]Итого!A561</f>
        <v>2020.12.24 07:00:00 - 08:00:00</v>
      </c>
      <c r="G208" s="9">
        <f>[1]Итого!F561</f>
        <v>1.7350038913991417E-3</v>
      </c>
      <c r="H208" s="10"/>
      <c r="I208" s="7" t="s">
        <v>601</v>
      </c>
      <c r="J208" s="11" t="str">
        <f>[1]Итого!A633</f>
        <v>2020.12.27 07:00:00 - 08:00:00</v>
      </c>
      <c r="K208" s="9">
        <f>[1]Итого!F633</f>
        <v>1.405882127098965E-3</v>
      </c>
      <c r="L208" s="10"/>
    </row>
    <row r="209" spans="1:12" x14ac:dyDescent="0.25">
      <c r="A209" s="7" t="s">
        <v>602</v>
      </c>
      <c r="B209" s="11" t="str">
        <f>[1]Итого!A490</f>
        <v>2020.12.21 08:00:00 - 09:00:00</v>
      </c>
      <c r="C209" s="9">
        <f>[1]Итого!F490</f>
        <v>1.4101378093826931E-3</v>
      </c>
      <c r="D209" s="10"/>
      <c r="E209" s="7" t="s">
        <v>603</v>
      </c>
      <c r="F209" s="11" t="str">
        <f>[1]Итого!A562</f>
        <v>2020.12.24 08:00:00 - 09:00:00</v>
      </c>
      <c r="G209" s="9">
        <f>[1]Итого!F562</f>
        <v>1.701933176792219E-3</v>
      </c>
      <c r="H209" s="10"/>
      <c r="I209" s="7" t="s">
        <v>604</v>
      </c>
      <c r="J209" s="11" t="str">
        <f>[1]Итого!A634</f>
        <v>2020.12.27 08:00:00 - 09:00:00</v>
      </c>
      <c r="K209" s="9">
        <f>[1]Итого!F634</f>
        <v>1.3873151626122042E-3</v>
      </c>
      <c r="L209" s="10"/>
    </row>
    <row r="210" spans="1:12" x14ac:dyDescent="0.25">
      <c r="A210" s="7" t="s">
        <v>605</v>
      </c>
      <c r="B210" s="11" t="str">
        <f>[1]Итого!A491</f>
        <v>2020.12.21 09:00:00 - 10:00:00</v>
      </c>
      <c r="C210" s="9">
        <f>[1]Итого!F491</f>
        <v>1.391516530710948E-3</v>
      </c>
      <c r="D210" s="10"/>
      <c r="E210" s="7" t="s">
        <v>606</v>
      </c>
      <c r="F210" s="11" t="str">
        <f>[1]Итого!A563</f>
        <v>2020.12.24 09:00:00 - 10:00:00</v>
      </c>
      <c r="G210" s="9">
        <f>[1]Итого!F563</f>
        <v>1.6762324578593719E-3</v>
      </c>
      <c r="H210" s="10"/>
      <c r="I210" s="7" t="s">
        <v>607</v>
      </c>
      <c r="J210" s="11" t="str">
        <f>[1]Итого!A635</f>
        <v>2020.12.27 09:00:00 - 10:00:00</v>
      </c>
      <c r="K210" s="9">
        <f>[1]Итого!F635</f>
        <v>1.3746607930086167E-3</v>
      </c>
      <c r="L210" s="10"/>
    </row>
    <row r="211" spans="1:12" x14ac:dyDescent="0.25">
      <c r="A211" s="7" t="s">
        <v>608</v>
      </c>
      <c r="B211" s="11" t="str">
        <f>[1]Итого!A492</f>
        <v>2020.12.21 10:00:00 - 11:00:00</v>
      </c>
      <c r="C211" s="9">
        <f>[1]Итого!F492</f>
        <v>1.3878259373250935E-3</v>
      </c>
      <c r="D211" s="10"/>
      <c r="E211" s="7" t="s">
        <v>609</v>
      </c>
      <c r="F211" s="11" t="str">
        <f>[1]Итого!A564</f>
        <v>2020.12.24 10:00:00 - 11:00:00</v>
      </c>
      <c r="G211" s="9">
        <f>[1]Итого!F564</f>
        <v>1.6655393136423941E-3</v>
      </c>
      <c r="H211" s="10"/>
      <c r="I211" s="7" t="s">
        <v>610</v>
      </c>
      <c r="J211" s="11" t="str">
        <f>[1]Итого!A636</f>
        <v>2020.12.27 10:00:00 - 11:00:00</v>
      </c>
      <c r="K211" s="9">
        <f>[1]Итого!F636</f>
        <v>1.3736556915310253E-3</v>
      </c>
      <c r="L211" s="10"/>
    </row>
    <row r="212" spans="1:12" x14ac:dyDescent="0.25">
      <c r="A212" s="7" t="s">
        <v>611</v>
      </c>
      <c r="B212" s="11" t="str">
        <f>[1]Итого!A493</f>
        <v>2020.12.21 11:00:00 - 12:00:00</v>
      </c>
      <c r="C212" s="9">
        <f>[1]Итого!F493</f>
        <v>1.4177020287525766E-3</v>
      </c>
      <c r="D212" s="10"/>
      <c r="E212" s="7" t="s">
        <v>612</v>
      </c>
      <c r="F212" s="11" t="str">
        <f>[1]Итого!A565</f>
        <v>2020.12.24 11:00:00 - 12:00:00</v>
      </c>
      <c r="G212" s="9">
        <f>[1]Итого!F565</f>
        <v>1.6736192418266994E-3</v>
      </c>
      <c r="H212" s="10"/>
      <c r="I212" s="7" t="s">
        <v>613</v>
      </c>
      <c r="J212" s="11" t="str">
        <f>[1]Итого!A637</f>
        <v>2020.12.27 11:00:00 - 12:00:00</v>
      </c>
      <c r="K212" s="9">
        <f>[1]Итого!F637</f>
        <v>1.4101263728593595E-3</v>
      </c>
      <c r="L212" s="10"/>
    </row>
    <row r="213" spans="1:12" x14ac:dyDescent="0.25">
      <c r="A213" s="7" t="s">
        <v>614</v>
      </c>
      <c r="B213" s="11" t="str">
        <f>[1]Итого!A494</f>
        <v>2020.12.21 12:00:00 - 13:00:00</v>
      </c>
      <c r="C213" s="9">
        <f>[1]Итого!F494</f>
        <v>1.6136179468825534E-3</v>
      </c>
      <c r="D213" s="10"/>
      <c r="E213" s="7" t="s">
        <v>615</v>
      </c>
      <c r="F213" s="11" t="str">
        <f>[1]Итого!A566</f>
        <v>2020.12.24 12:00:00 - 13:00:00</v>
      </c>
      <c r="G213" s="9">
        <f>[1]Итого!F566</f>
        <v>1.6568595262451782E-3</v>
      </c>
      <c r="H213" s="10"/>
      <c r="I213" s="7" t="s">
        <v>616</v>
      </c>
      <c r="J213" s="11" t="str">
        <f>[1]Итого!A638</f>
        <v>2020.12.27 12:00:00 - 13:00:00</v>
      </c>
      <c r="K213" s="9">
        <f>[1]Итого!F638</f>
        <v>1.5970121374183196E-3</v>
      </c>
      <c r="L213" s="10"/>
    </row>
    <row r="214" spans="1:12" x14ac:dyDescent="0.25">
      <c r="A214" s="7" t="s">
        <v>617</v>
      </c>
      <c r="B214" s="11" t="str">
        <f>[1]Итого!A495</f>
        <v>2020.12.21 13:00:00 - 14:00:00</v>
      </c>
      <c r="C214" s="9">
        <f>[1]Итого!F495</f>
        <v>1.7396064511002597E-3</v>
      </c>
      <c r="D214" s="10"/>
      <c r="E214" s="7" t="s">
        <v>618</v>
      </c>
      <c r="F214" s="11" t="str">
        <f>[1]Итого!A567</f>
        <v>2020.12.24 13:00:00 - 14:00:00</v>
      </c>
      <c r="G214" s="9">
        <f>[1]Итого!F567</f>
        <v>1.7406964620467532E-3</v>
      </c>
      <c r="H214" s="10"/>
      <c r="I214" s="7" t="s">
        <v>619</v>
      </c>
      <c r="J214" s="11" t="str">
        <f>[1]Итого!A639</f>
        <v>2020.12.27 13:00:00 - 14:00:00</v>
      </c>
      <c r="K214" s="9">
        <f>[1]Итого!F639</f>
        <v>1.6969002210593012E-3</v>
      </c>
      <c r="L214" s="10"/>
    </row>
    <row r="215" spans="1:12" x14ac:dyDescent="0.25">
      <c r="A215" s="7" t="s">
        <v>620</v>
      </c>
      <c r="B215" s="11" t="str">
        <f>[1]Итого!A496</f>
        <v>2020.12.21 14:00:00 - 15:00:00</v>
      </c>
      <c r="C215" s="9">
        <f>[1]Итого!F496</f>
        <v>1.6951078379601864E-3</v>
      </c>
      <c r="D215" s="10"/>
      <c r="E215" s="7" t="s">
        <v>621</v>
      </c>
      <c r="F215" s="11" t="str">
        <f>[1]Итого!A568</f>
        <v>2020.12.24 14:00:00 - 15:00:00</v>
      </c>
      <c r="G215" s="9">
        <f>[1]Итого!F568</f>
        <v>1.6943271281181155E-3</v>
      </c>
      <c r="H215" s="10"/>
      <c r="I215" s="7" t="s">
        <v>622</v>
      </c>
      <c r="J215" s="11" t="str">
        <f>[1]Итого!A640</f>
        <v>2020.12.27 14:00:00 - 15:00:00</v>
      </c>
      <c r="K215" s="9">
        <f>[1]Итого!F640</f>
        <v>1.6613969052589998E-3</v>
      </c>
      <c r="L215" s="10"/>
    </row>
    <row r="216" spans="1:12" x14ac:dyDescent="0.25">
      <c r="A216" s="7" t="s">
        <v>623</v>
      </c>
      <c r="B216" s="11" t="str">
        <f>[1]Итого!A497</f>
        <v>2020.12.21 15:00:00 - 16:00:00</v>
      </c>
      <c r="C216" s="9">
        <f>[1]Итого!F497</f>
        <v>1.6631103044635409E-3</v>
      </c>
      <c r="D216" s="10"/>
      <c r="E216" s="7" t="s">
        <v>624</v>
      </c>
      <c r="F216" s="11" t="str">
        <f>[1]Итого!A569</f>
        <v>2020.12.24 15:00:00 - 16:00:00</v>
      </c>
      <c r="G216" s="9">
        <f>[1]Итого!F569</f>
        <v>1.6606922557738748E-3</v>
      </c>
      <c r="H216" s="10"/>
      <c r="I216" s="7" t="s">
        <v>625</v>
      </c>
      <c r="J216" s="11" t="str">
        <f>[1]Итого!A641</f>
        <v>2020.12.27 15:00:00 - 16:00:00</v>
      </c>
      <c r="K216" s="9">
        <f>[1]Итого!F641</f>
        <v>1.6408574352178267E-3</v>
      </c>
      <c r="L216" s="10"/>
    </row>
    <row r="217" spans="1:12" x14ac:dyDescent="0.25">
      <c r="A217" s="7" t="s">
        <v>626</v>
      </c>
      <c r="B217" s="11" t="str">
        <f>[1]Итого!A498</f>
        <v>2020.12.21 16:00:00 - 17:00:00</v>
      </c>
      <c r="C217" s="9">
        <f>[1]Итого!F498</f>
        <v>1.5993576328410014E-3</v>
      </c>
      <c r="D217" s="10"/>
      <c r="E217" s="7" t="s">
        <v>627</v>
      </c>
      <c r="F217" s="11" t="str">
        <f>[1]Итого!A570</f>
        <v>2020.12.24 16:00:00 - 17:00:00</v>
      </c>
      <c r="G217" s="9">
        <f>[1]Итого!F570</f>
        <v>1.5965427120546651E-3</v>
      </c>
      <c r="H217" s="10"/>
      <c r="I217" s="7" t="s">
        <v>628</v>
      </c>
      <c r="J217" s="11" t="str">
        <f>[1]Итого!A642</f>
        <v>2020.12.27 16:00:00 - 17:00:00</v>
      </c>
      <c r="K217" s="9">
        <f>[1]Итого!F642</f>
        <v>1.5839878397196233E-3</v>
      </c>
      <c r="L217" s="10"/>
    </row>
    <row r="218" spans="1:12" x14ac:dyDescent="0.25">
      <c r="A218" s="7" t="s">
        <v>629</v>
      </c>
      <c r="B218" s="11" t="str">
        <f>[1]Итого!A499</f>
        <v>2020.12.21 17:00:00 - 18:00:00</v>
      </c>
      <c r="C218" s="9">
        <f>[1]Итого!F499</f>
        <v>1.4622226416158544E-3</v>
      </c>
      <c r="D218" s="10"/>
      <c r="E218" s="7" t="s">
        <v>630</v>
      </c>
      <c r="F218" s="11" t="str">
        <f>[1]Итого!A571</f>
        <v>2020.12.24 17:00:00 - 18:00:00</v>
      </c>
      <c r="G218" s="9">
        <f>[1]Итого!F571</f>
        <v>1.4683568961266949E-3</v>
      </c>
      <c r="H218" s="10"/>
      <c r="I218" s="7" t="s">
        <v>631</v>
      </c>
      <c r="J218" s="11" t="str">
        <f>[1]Итого!A643</f>
        <v>2020.12.27 17:00:00 - 18:00:00</v>
      </c>
      <c r="K218" s="9">
        <f>[1]Итого!F643</f>
        <v>1.4835780657736742E-3</v>
      </c>
      <c r="L218" s="10"/>
    </row>
    <row r="219" spans="1:12" x14ac:dyDescent="0.25">
      <c r="A219" s="7" t="s">
        <v>632</v>
      </c>
      <c r="B219" s="11" t="str">
        <f>[1]Итого!A500</f>
        <v>2020.12.21 18:00:00 - 19:00:00</v>
      </c>
      <c r="C219" s="9">
        <f>[1]Итого!F500</f>
        <v>1.2966877345587477E-3</v>
      </c>
      <c r="D219" s="10"/>
      <c r="E219" s="7" t="s">
        <v>633</v>
      </c>
      <c r="F219" s="11" t="str">
        <f>[1]Итого!A572</f>
        <v>2020.12.24 18:00:00 - 19:00:00</v>
      </c>
      <c r="G219" s="9">
        <f>[1]Итого!F572</f>
        <v>1.2566693866026674E-3</v>
      </c>
      <c r="H219" s="10"/>
      <c r="I219" s="7" t="s">
        <v>634</v>
      </c>
      <c r="J219" s="11" t="str">
        <f>[1]Итого!A644</f>
        <v>2020.12.27 18:00:00 - 19:00:00</v>
      </c>
      <c r="K219" s="9">
        <f>[1]Итого!F644</f>
        <v>1.3327920855582018E-3</v>
      </c>
      <c r="L219" s="10"/>
    </row>
    <row r="220" spans="1:12" x14ac:dyDescent="0.25">
      <c r="A220" s="7" t="s">
        <v>635</v>
      </c>
      <c r="B220" s="11" t="str">
        <f>[1]Итого!A501</f>
        <v>2020.12.21 19:00:00 - 20:00:00</v>
      </c>
      <c r="C220" s="9">
        <f>[1]Итого!F501</f>
        <v>1.1395645109686338E-3</v>
      </c>
      <c r="D220" s="10"/>
      <c r="E220" s="7" t="s">
        <v>636</v>
      </c>
      <c r="F220" s="11" t="str">
        <f>[1]Итого!A573</f>
        <v>2020.12.24 19:00:00 - 20:00:00</v>
      </c>
      <c r="G220" s="9">
        <f>[1]Итого!F573</f>
        <v>1.0866443338376959E-3</v>
      </c>
      <c r="H220" s="10"/>
      <c r="I220" s="7" t="s">
        <v>637</v>
      </c>
      <c r="J220" s="11" t="str">
        <f>[1]Итого!A645</f>
        <v>2020.12.27 19:00:00 - 20:00:00</v>
      </c>
      <c r="K220" s="9">
        <f>[1]Итого!F645</f>
        <v>1.1668727942882133E-3</v>
      </c>
      <c r="L220" s="10"/>
    </row>
    <row r="221" spans="1:12" x14ac:dyDescent="0.25">
      <c r="A221" s="7" t="s">
        <v>638</v>
      </c>
      <c r="B221" s="11" t="str">
        <f>[1]Итого!A502</f>
        <v>2020.12.21 20:00:00 - 21:00:00</v>
      </c>
      <c r="C221" s="9">
        <f>[1]Итого!F502</f>
        <v>1.0440353107822086E-3</v>
      </c>
      <c r="D221" s="10"/>
      <c r="E221" s="7" t="s">
        <v>639</v>
      </c>
      <c r="F221" s="11" t="str">
        <f>[1]Итого!A574</f>
        <v>2020.12.24 20:00:00 - 21:00:00</v>
      </c>
      <c r="G221" s="9">
        <f>[1]Итого!F574</f>
        <v>9.9899093412079477E-4</v>
      </c>
      <c r="H221" s="10"/>
      <c r="I221" s="7" t="s">
        <v>640</v>
      </c>
      <c r="J221" s="11" t="str">
        <f>[1]Итого!A646</f>
        <v>2020.12.27 20:00:00 - 21:00:00</v>
      </c>
      <c r="K221" s="9">
        <f>[1]Итого!F646</f>
        <v>1.0527358530979182E-3</v>
      </c>
      <c r="L221" s="10"/>
    </row>
    <row r="222" spans="1:12" x14ac:dyDescent="0.25">
      <c r="A222" s="7" t="s">
        <v>641</v>
      </c>
      <c r="B222" s="11" t="str">
        <f>[1]Итого!A503</f>
        <v>2020.12.21 21:00:00 - 22:00:00</v>
      </c>
      <c r="C222" s="9">
        <f>[1]Итого!F503</f>
        <v>1.0011142746301927E-3</v>
      </c>
      <c r="D222" s="10"/>
      <c r="E222" s="7" t="s">
        <v>642</v>
      </c>
      <c r="F222" s="11" t="str">
        <f>[1]Итого!A575</f>
        <v>2020.12.24 21:00:00 - 22:00:00</v>
      </c>
      <c r="G222" s="9">
        <f>[1]Итого!F575</f>
        <v>9.4685166822372849E-4</v>
      </c>
      <c r="H222" s="10"/>
      <c r="I222" s="7" t="s">
        <v>643</v>
      </c>
      <c r="J222" s="11" t="str">
        <f>[1]Итого!A647</f>
        <v>2020.12.27 21:00:00 - 22:00:00</v>
      </c>
      <c r="K222" s="9">
        <f>[1]Итого!F647</f>
        <v>9.8479613209830649E-4</v>
      </c>
      <c r="L222" s="10"/>
    </row>
    <row r="223" spans="1:12" x14ac:dyDescent="0.25">
      <c r="A223" s="7" t="s">
        <v>644</v>
      </c>
      <c r="B223" s="11" t="str">
        <f>[1]Итого!A504</f>
        <v>2020.12.21 22:00:00 - 23:00:00</v>
      </c>
      <c r="C223" s="9">
        <f>[1]Итого!F504</f>
        <v>9.8399238828070072E-4</v>
      </c>
      <c r="D223" s="10"/>
      <c r="E223" s="7" t="s">
        <v>645</v>
      </c>
      <c r="F223" s="11" t="str">
        <f>[1]Итого!A576</f>
        <v>2020.12.24 22:00:00 - 23:00:00</v>
      </c>
      <c r="G223" s="9">
        <f>[1]Итого!F576</f>
        <v>9.1822856349809312E-4</v>
      </c>
      <c r="H223" s="10"/>
      <c r="I223" s="7" t="s">
        <v>646</v>
      </c>
      <c r="J223" s="11" t="str">
        <f>[1]Итого!A648</f>
        <v>2020.12.27 22:00:00 - 23:00:00</v>
      </c>
      <c r="K223" s="9">
        <f>[1]Итого!F648</f>
        <v>9.6364982421055898E-4</v>
      </c>
      <c r="L223" s="10"/>
    </row>
    <row r="224" spans="1:12" x14ac:dyDescent="0.25">
      <c r="A224" s="7" t="s">
        <v>647</v>
      </c>
      <c r="B224" s="11" t="str">
        <f>[1]Итого!A505</f>
        <v>2020.12.21 23:00:00 - 00:00:00</v>
      </c>
      <c r="C224" s="9">
        <f>[1]Итого!F505</f>
        <v>9.7430184253814018E-4</v>
      </c>
      <c r="D224" s="10"/>
      <c r="E224" s="7" t="s">
        <v>648</v>
      </c>
      <c r="F224" s="11" t="str">
        <f>[1]Итого!A577</f>
        <v>2020.12.24 23:00:00 - 00:00:00</v>
      </c>
      <c r="G224" s="9">
        <f>[1]Итого!F577</f>
        <v>9.1337632629472987E-4</v>
      </c>
      <c r="H224" s="10"/>
      <c r="I224" s="7" t="s">
        <v>649</v>
      </c>
      <c r="J224" s="11" t="str">
        <f>[1]Итого!A649</f>
        <v>2020.12.27 23:00:00 - 00:00:00</v>
      </c>
      <c r="K224" s="9">
        <f>[1]Итого!F649</f>
        <v>9.5612826572793856E-4</v>
      </c>
      <c r="L224" s="10"/>
    </row>
    <row r="225" spans="1:12" x14ac:dyDescent="0.25">
      <c r="A225" s="12"/>
      <c r="B225" s="13"/>
      <c r="C225" s="14">
        <f>SUM(C153:C224)</f>
        <v>9.6223199240839982E-2</v>
      </c>
      <c r="D225" s="10"/>
      <c r="E225" s="12"/>
      <c r="F225" s="13"/>
      <c r="G225" s="14">
        <f>SUM(G153:G224)</f>
        <v>0.10000650057203829</v>
      </c>
      <c r="H225" s="10"/>
      <c r="I225" s="12"/>
      <c r="J225" s="13"/>
      <c r="K225" s="14">
        <f>SUM(K153:K224)</f>
        <v>9.4114760869855471E-2</v>
      </c>
      <c r="L225" s="10"/>
    </row>
    <row r="226" spans="1:12" x14ac:dyDescent="0.25">
      <c r="A226" s="12"/>
      <c r="B226" s="13"/>
      <c r="C226" s="14"/>
      <c r="D226" s="10"/>
      <c r="E226" s="12"/>
      <c r="F226" s="13"/>
      <c r="G226" s="14"/>
      <c r="H226" s="10"/>
      <c r="I226" s="12"/>
      <c r="J226" s="13"/>
      <c r="K226" s="14"/>
      <c r="L226" s="10"/>
    </row>
    <row r="227" spans="1:12" ht="51.95" customHeight="1" x14ac:dyDescent="0.25">
      <c r="A227" s="4" t="s">
        <v>1</v>
      </c>
      <c r="B227" s="4" t="s">
        <v>2</v>
      </c>
      <c r="C227" s="5" t="s">
        <v>3</v>
      </c>
      <c r="D227" s="6"/>
      <c r="E227" s="4" t="s">
        <v>1</v>
      </c>
      <c r="F227" s="4" t="s">
        <v>2</v>
      </c>
      <c r="G227" s="5" t="s">
        <v>3</v>
      </c>
      <c r="H227" s="6"/>
      <c r="I227" s="4" t="s">
        <v>1</v>
      </c>
      <c r="J227" s="4" t="s">
        <v>2</v>
      </c>
      <c r="K227" s="5" t="s">
        <v>3</v>
      </c>
      <c r="L227" s="10"/>
    </row>
    <row r="228" spans="1:12" x14ac:dyDescent="0.25">
      <c r="A228" s="7" t="s">
        <v>650</v>
      </c>
      <c r="B228" s="11" t="str">
        <f>[1]Итого!A650</f>
        <v>2020.12.28 00:00:00 - 01:00:00</v>
      </c>
      <c r="C228" s="9">
        <f>[1]Итого!F650</f>
        <v>9.7676310199814481E-4</v>
      </c>
      <c r="D228" s="10"/>
      <c r="E228" s="7" t="s">
        <v>651</v>
      </c>
      <c r="F228" s="11" t="str">
        <f>[1]Итого!A698</f>
        <v>2020.12.30 00:00:00 - 01:00:00</v>
      </c>
      <c r="G228" s="9">
        <f>[1]Итого!F698</f>
        <v>9.9164196827179708E-4</v>
      </c>
      <c r="H228" s="10"/>
      <c r="I228" s="7" t="s">
        <v>652</v>
      </c>
      <c r="J228" s="11" t="str">
        <f>[1]Итого!A722</f>
        <v>2020.12.31 00:00:00 - 01:00:00</v>
      </c>
      <c r="K228" s="9">
        <f>[1]Итого!F722</f>
        <v>9.876550236277632E-4</v>
      </c>
      <c r="L228" s="10"/>
    </row>
    <row r="229" spans="1:12" x14ac:dyDescent="0.25">
      <c r="A229" s="7" t="s">
        <v>653</v>
      </c>
      <c r="B229" s="11" t="str">
        <f>[1]Итого!A651</f>
        <v>2020.12.28 01:00:00 - 02:00:00</v>
      </c>
      <c r="C229" s="9">
        <f>[1]Итого!F651</f>
        <v>1.0797399560105695E-3</v>
      </c>
      <c r="D229" s="10"/>
      <c r="E229" s="7" t="s">
        <v>654</v>
      </c>
      <c r="F229" s="11" t="str">
        <f>[1]Итого!A699</f>
        <v>2020.12.30 01:00:00 - 02:00:00</v>
      </c>
      <c r="G229" s="9">
        <f>[1]Итого!F699</f>
        <v>1.0900203965423939E-3</v>
      </c>
      <c r="H229" s="10"/>
      <c r="I229" s="7" t="s">
        <v>655</v>
      </c>
      <c r="J229" s="11" t="str">
        <f>[1]Итого!A723</f>
        <v>2020.12.31 01:00:00 - 02:00:00</v>
      </c>
      <c r="K229" s="9">
        <f>[1]Итого!F723</f>
        <v>1.0668659394441533E-3</v>
      </c>
      <c r="L229" s="10"/>
    </row>
    <row r="230" spans="1:12" x14ac:dyDescent="0.25">
      <c r="A230" s="7" t="s">
        <v>656</v>
      </c>
      <c r="B230" s="11" t="str">
        <f>[1]Итого!A652</f>
        <v>2020.12.28 02:00:00 - 03:00:00</v>
      </c>
      <c r="C230" s="9">
        <f>[1]Итого!F652</f>
        <v>1.2647164496089821E-3</v>
      </c>
      <c r="D230" s="10"/>
      <c r="E230" s="7" t="s">
        <v>657</v>
      </c>
      <c r="F230" s="11" t="str">
        <f>[1]Итого!A700</f>
        <v>2020.12.30 02:00:00 - 03:00:00</v>
      </c>
      <c r="G230" s="9">
        <f>[1]Итого!F700</f>
        <v>1.2645974981409754E-3</v>
      </c>
      <c r="H230" s="10"/>
      <c r="I230" s="7" t="s">
        <v>658</v>
      </c>
      <c r="J230" s="11" t="str">
        <f>[1]Итого!A724</f>
        <v>2020.12.31 02:00:00 - 03:00:00</v>
      </c>
      <c r="K230" s="9">
        <f>[1]Итого!F724</f>
        <v>1.2032017307735102E-3</v>
      </c>
      <c r="L230" s="10"/>
    </row>
    <row r="231" spans="1:12" x14ac:dyDescent="0.25">
      <c r="A231" s="7" t="s">
        <v>659</v>
      </c>
      <c r="B231" s="11" t="str">
        <f>[1]Итого!A653</f>
        <v>2020.12.28 03:00:00 - 04:00:00</v>
      </c>
      <c r="C231" s="9">
        <f>[1]Итого!F653</f>
        <v>1.3911360930161912E-3</v>
      </c>
      <c r="D231" s="10"/>
      <c r="E231" s="7" t="s">
        <v>660</v>
      </c>
      <c r="F231" s="11" t="str">
        <f>[1]Итого!A701</f>
        <v>2020.12.30 03:00:00 - 04:00:00</v>
      </c>
      <c r="G231" s="9">
        <f>[1]Итого!F701</f>
        <v>1.3777470156658065E-3</v>
      </c>
      <c r="H231" s="10"/>
      <c r="I231" s="7" t="s">
        <v>661</v>
      </c>
      <c r="J231" s="11" t="str">
        <f>[1]Итого!A725</f>
        <v>2020.12.31 03:00:00 - 04:00:00</v>
      </c>
      <c r="K231" s="9">
        <f>[1]Итого!F725</f>
        <v>1.3207050399547003E-3</v>
      </c>
      <c r="L231" s="10"/>
    </row>
    <row r="232" spans="1:12" x14ac:dyDescent="0.25">
      <c r="A232" s="7" t="s">
        <v>662</v>
      </c>
      <c r="B232" s="11" t="str">
        <f>[1]Итого!A654</f>
        <v>2020.12.28 04:00:00 - 05:00:00</v>
      </c>
      <c r="C232" s="9">
        <f>[1]Итого!F654</f>
        <v>1.4870306020241526E-3</v>
      </c>
      <c r="D232" s="10"/>
      <c r="E232" s="7" t="s">
        <v>663</v>
      </c>
      <c r="F232" s="11" t="str">
        <f>[1]Итого!A702</f>
        <v>2020.12.30 04:00:00 - 05:00:00</v>
      </c>
      <c r="G232" s="9">
        <f>[1]Итого!F702</f>
        <v>1.4939369150021452E-3</v>
      </c>
      <c r="H232" s="10"/>
      <c r="I232" s="7" t="s">
        <v>664</v>
      </c>
      <c r="J232" s="11" t="str">
        <f>[1]Итого!A726</f>
        <v>2020.12.31 04:00:00 - 05:00:00</v>
      </c>
      <c r="K232" s="9">
        <f>[1]Итого!F726</f>
        <v>1.4479313643305635E-3</v>
      </c>
      <c r="L232" s="10"/>
    </row>
    <row r="233" spans="1:12" x14ac:dyDescent="0.25">
      <c r="A233" s="7" t="s">
        <v>665</v>
      </c>
      <c r="B233" s="11" t="str">
        <f>[1]Итого!A655</f>
        <v>2020.12.28 05:00:00 - 06:00:00</v>
      </c>
      <c r="C233" s="9">
        <f>[1]Итого!F655</f>
        <v>1.535832890379671E-3</v>
      </c>
      <c r="D233" s="10"/>
      <c r="E233" s="7" t="s">
        <v>666</v>
      </c>
      <c r="F233" s="11" t="str">
        <f>[1]Итого!A703</f>
        <v>2020.12.30 05:00:00 - 06:00:00</v>
      </c>
      <c r="G233" s="9">
        <f>[1]Итого!F703</f>
        <v>1.5258510938750095E-3</v>
      </c>
      <c r="H233" s="10"/>
      <c r="I233" s="7" t="s">
        <v>667</v>
      </c>
      <c r="J233" s="11" t="str">
        <f>[1]Итого!A727</f>
        <v>2020.12.31 05:00:00 - 06:00:00</v>
      </c>
      <c r="K233" s="9">
        <f>[1]Итого!F727</f>
        <v>1.5019938283317459E-3</v>
      </c>
      <c r="L233" s="10"/>
    </row>
    <row r="234" spans="1:12" x14ac:dyDescent="0.25">
      <c r="A234" s="7" t="s">
        <v>668</v>
      </c>
      <c r="B234" s="11" t="str">
        <f>[1]Итого!A656</f>
        <v>2020.12.28 06:00:00 - 07:00:00</v>
      </c>
      <c r="C234" s="9">
        <f>[1]Итого!F656</f>
        <v>1.513672412202011E-3</v>
      </c>
      <c r="D234" s="10"/>
      <c r="E234" s="7" t="s">
        <v>669</v>
      </c>
      <c r="F234" s="11" t="str">
        <f>[1]Итого!A704</f>
        <v>2020.12.30 06:00:00 - 07:00:00</v>
      </c>
      <c r="G234" s="9">
        <f>[1]Итого!F704</f>
        <v>1.515086091954728E-3</v>
      </c>
      <c r="H234" s="10"/>
      <c r="I234" s="7" t="s">
        <v>670</v>
      </c>
      <c r="J234" s="11" t="str">
        <f>[1]Итого!A728</f>
        <v>2020.12.31 06:00:00 - 07:00:00</v>
      </c>
      <c r="K234" s="9">
        <f>[1]Итого!F728</f>
        <v>1.5147557908114918E-3</v>
      </c>
      <c r="L234" s="10"/>
    </row>
    <row r="235" spans="1:12" x14ac:dyDescent="0.25">
      <c r="A235" s="7" t="s">
        <v>671</v>
      </c>
      <c r="B235" s="11" t="str">
        <f>[1]Итого!A657</f>
        <v>2020.12.28 07:00:00 - 08:00:00</v>
      </c>
      <c r="C235" s="9">
        <f>[1]Итого!F657</f>
        <v>1.4782627842452381E-3</v>
      </c>
      <c r="D235" s="10"/>
      <c r="E235" s="7" t="s">
        <v>672</v>
      </c>
      <c r="F235" s="11" t="str">
        <f>[1]Итого!A705</f>
        <v>2020.12.30 07:00:00 - 08:00:00</v>
      </c>
      <c r="G235" s="9">
        <f>[1]Итого!F705</f>
        <v>1.4862021813049804E-3</v>
      </c>
      <c r="H235" s="10"/>
      <c r="I235" s="7" t="s">
        <v>673</v>
      </c>
      <c r="J235" s="11" t="str">
        <f>[1]Итого!A729</f>
        <v>2020.12.31 07:00:00 - 08:00:00</v>
      </c>
      <c r="K235" s="9">
        <f>[1]Итого!F729</f>
        <v>1.4940935843362046E-3</v>
      </c>
      <c r="L235" s="10"/>
    </row>
    <row r="236" spans="1:12" x14ac:dyDescent="0.25">
      <c r="A236" s="7" t="s">
        <v>674</v>
      </c>
      <c r="B236" s="11" t="str">
        <f>[1]Итого!A658</f>
        <v>2020.12.28 08:00:00 - 09:00:00</v>
      </c>
      <c r="C236" s="9">
        <f>[1]Итого!F658</f>
        <v>1.4512400684484072E-3</v>
      </c>
      <c r="D236" s="10"/>
      <c r="E236" s="7" t="s">
        <v>675</v>
      </c>
      <c r="F236" s="11" t="str">
        <f>[1]Итого!A706</f>
        <v>2020.12.30 08:00:00 - 09:00:00</v>
      </c>
      <c r="G236" s="9">
        <f>[1]Итого!F706</f>
        <v>1.4517709678654547E-3</v>
      </c>
      <c r="H236" s="10"/>
      <c r="I236" s="7" t="s">
        <v>676</v>
      </c>
      <c r="J236" s="11" t="str">
        <f>[1]Итого!A730</f>
        <v>2020.12.31 08:00:00 - 09:00:00</v>
      </c>
      <c r="K236" s="9">
        <f>[1]Итого!F730</f>
        <v>1.4486870981398968E-3</v>
      </c>
      <c r="L236" s="10"/>
    </row>
    <row r="237" spans="1:12" x14ac:dyDescent="0.25">
      <c r="A237" s="7" t="s">
        <v>677</v>
      </c>
      <c r="B237" s="11" t="str">
        <f>[1]Итого!A659</f>
        <v>2020.12.28 09:00:00 - 10:00:00</v>
      </c>
      <c r="C237" s="9">
        <f>[1]Итого!F659</f>
        <v>1.4312827754803768E-3</v>
      </c>
      <c r="D237" s="10"/>
      <c r="E237" s="7" t="s">
        <v>678</v>
      </c>
      <c r="F237" s="11" t="str">
        <f>[1]Итого!A707</f>
        <v>2020.12.30 09:00:00 - 10:00:00</v>
      </c>
      <c r="G237" s="9">
        <f>[1]Итого!F707</f>
        <v>1.4368444942822166E-3</v>
      </c>
      <c r="H237" s="10"/>
      <c r="I237" s="7" t="s">
        <v>679</v>
      </c>
      <c r="J237" s="11" t="str">
        <f>[1]Итого!A731</f>
        <v>2020.12.31 09:00:00 - 10:00:00</v>
      </c>
      <c r="K237" s="9">
        <f>[1]Итого!F731</f>
        <v>1.4328280692141094E-3</v>
      </c>
      <c r="L237" s="10"/>
    </row>
    <row r="238" spans="1:12" x14ac:dyDescent="0.25">
      <c r="A238" s="7" t="s">
        <v>680</v>
      </c>
      <c r="B238" s="11" t="str">
        <f>[1]Итого!A660</f>
        <v>2020.12.28 10:00:00 - 11:00:00</v>
      </c>
      <c r="C238" s="9">
        <f>[1]Итого!F660</f>
        <v>1.4328138267257651E-3</v>
      </c>
      <c r="D238" s="10"/>
      <c r="E238" s="7" t="s">
        <v>681</v>
      </c>
      <c r="F238" s="11" t="str">
        <f>[1]Итого!A708</f>
        <v>2020.12.30 10:00:00 - 11:00:00</v>
      </c>
      <c r="G238" s="9">
        <f>[1]Итого!F708</f>
        <v>1.4505535062905989E-3</v>
      </c>
      <c r="H238" s="10"/>
      <c r="I238" s="7" t="s">
        <v>682</v>
      </c>
      <c r="J238" s="11" t="str">
        <f>[1]Итого!A732</f>
        <v>2020.12.31 10:00:00 - 11:00:00</v>
      </c>
      <c r="K238" s="9">
        <f>[1]Итого!F732</f>
        <v>1.4458379464202468E-3</v>
      </c>
      <c r="L238" s="10"/>
    </row>
    <row r="239" spans="1:12" x14ac:dyDescent="0.25">
      <c r="A239" s="7" t="s">
        <v>683</v>
      </c>
      <c r="B239" s="11" t="str">
        <f>[1]Итого!A661</f>
        <v>2020.12.28 11:00:00 - 12:00:00</v>
      </c>
      <c r="C239" s="9">
        <f>[1]Итого!F661</f>
        <v>1.4650395464854741E-3</v>
      </c>
      <c r="D239" s="10"/>
      <c r="E239" s="7" t="s">
        <v>684</v>
      </c>
      <c r="F239" s="11" t="str">
        <f>[1]Итого!A709</f>
        <v>2020.12.30 11:00:00 - 12:00:00</v>
      </c>
      <c r="G239" s="9">
        <f>[1]Итого!F709</f>
        <v>1.4899304316443097E-3</v>
      </c>
      <c r="H239" s="10"/>
      <c r="I239" s="7" t="s">
        <v>685</v>
      </c>
      <c r="J239" s="11" t="str">
        <f>[1]Итого!A733</f>
        <v>2020.12.31 11:00:00 - 12:00:00</v>
      </c>
      <c r="K239" s="9">
        <f>[1]Итого!F733</f>
        <v>1.5137010906192462E-3</v>
      </c>
      <c r="L239" s="10"/>
    </row>
    <row r="240" spans="1:12" x14ac:dyDescent="0.25">
      <c r="A240" s="7" t="s">
        <v>686</v>
      </c>
      <c r="B240" s="11" t="str">
        <f>[1]Итого!A662</f>
        <v>2020.12.28 12:00:00 - 13:00:00</v>
      </c>
      <c r="C240" s="9">
        <f>[1]Итого!F662</f>
        <v>1.6335938383231869E-3</v>
      </c>
      <c r="D240" s="10"/>
      <c r="E240" s="7" t="s">
        <v>687</v>
      </c>
      <c r="F240" s="11" t="str">
        <f>[1]Итого!A710</f>
        <v>2020.12.30 12:00:00 - 13:00:00</v>
      </c>
      <c r="G240" s="9">
        <f>[1]Итого!F710</f>
        <v>1.663280036973324E-3</v>
      </c>
      <c r="H240" s="10"/>
      <c r="I240" s="7" t="s">
        <v>688</v>
      </c>
      <c r="J240" s="11" t="str">
        <f>[1]Итого!A734</f>
        <v>2020.12.31 12:00:00 - 13:00:00</v>
      </c>
      <c r="K240" s="9">
        <f>[1]Итого!F734</f>
        <v>1.7107241568911098E-3</v>
      </c>
      <c r="L240" s="10"/>
    </row>
    <row r="241" spans="1:12" x14ac:dyDescent="0.25">
      <c r="A241" s="7" t="s">
        <v>689</v>
      </c>
      <c r="B241" s="11" t="str">
        <f>[1]Итого!A663</f>
        <v>2020.12.28 13:00:00 - 14:00:00</v>
      </c>
      <c r="C241" s="9">
        <f>[1]Итого!F663</f>
        <v>1.7145643444576976E-3</v>
      </c>
      <c r="D241" s="10"/>
      <c r="E241" s="7" t="s">
        <v>690</v>
      </c>
      <c r="F241" s="11" t="str">
        <f>[1]Итого!A711</f>
        <v>2020.12.30 13:00:00 - 14:00:00</v>
      </c>
      <c r="G241" s="9">
        <f>[1]Итого!F711</f>
        <v>1.793879267753888E-3</v>
      </c>
      <c r="H241" s="10"/>
      <c r="I241" s="7" t="s">
        <v>691</v>
      </c>
      <c r="J241" s="11" t="str">
        <f>[1]Итого!A735</f>
        <v>2020.12.31 13:00:00 - 14:00:00</v>
      </c>
      <c r="K241" s="9">
        <f>[1]Итого!F735</f>
        <v>1.8549346036046261E-3</v>
      </c>
      <c r="L241" s="10"/>
    </row>
    <row r="242" spans="1:12" x14ac:dyDescent="0.25">
      <c r="A242" s="7" t="s">
        <v>692</v>
      </c>
      <c r="B242" s="11" t="str">
        <f>[1]Итого!A664</f>
        <v>2020.12.28 14:00:00 - 15:00:00</v>
      </c>
      <c r="C242" s="9">
        <f>[1]Итого!F664</f>
        <v>1.6715512195558009E-3</v>
      </c>
      <c r="D242" s="10"/>
      <c r="E242" s="7" t="s">
        <v>693</v>
      </c>
      <c r="F242" s="11" t="str">
        <f>[1]Итого!A712</f>
        <v>2020.12.30 14:00:00 - 15:00:00</v>
      </c>
      <c r="G242" s="9">
        <f>[1]Итого!F712</f>
        <v>1.7561790984110166E-3</v>
      </c>
      <c r="H242" s="10"/>
      <c r="I242" s="7" t="s">
        <v>694</v>
      </c>
      <c r="J242" s="11" t="str">
        <f>[1]Итого!A736</f>
        <v>2020.12.31 14:00:00 - 15:00:00</v>
      </c>
      <c r="K242" s="9">
        <f>[1]Итого!F736</f>
        <v>1.7933995943846741E-3</v>
      </c>
      <c r="L242" s="10"/>
    </row>
    <row r="243" spans="1:12" x14ac:dyDescent="0.25">
      <c r="A243" s="7" t="s">
        <v>695</v>
      </c>
      <c r="B243" s="11" t="str">
        <f>[1]Итого!A665</f>
        <v>2020.12.28 15:00:00 - 16:00:00</v>
      </c>
      <c r="C243" s="9">
        <f>[1]Итого!F665</f>
        <v>1.6406468560071445E-3</v>
      </c>
      <c r="D243" s="10"/>
      <c r="E243" s="7" t="s">
        <v>696</v>
      </c>
      <c r="F243" s="11" t="str">
        <f>[1]Итого!A713</f>
        <v>2020.12.30 15:00:00 - 16:00:00</v>
      </c>
      <c r="G243" s="9">
        <f>[1]Итого!F713</f>
        <v>1.733636618266991E-3</v>
      </c>
      <c r="H243" s="10"/>
      <c r="I243" s="7" t="s">
        <v>697</v>
      </c>
      <c r="J243" s="11" t="str">
        <f>[1]Итого!A737</f>
        <v>2020.12.31 15:00:00 - 16:00:00</v>
      </c>
      <c r="K243" s="9">
        <f>[1]Итого!F737</f>
        <v>1.7177634569668695E-3</v>
      </c>
      <c r="L243" s="10"/>
    </row>
    <row r="244" spans="1:12" x14ac:dyDescent="0.25">
      <c r="A244" s="7" t="s">
        <v>698</v>
      </c>
      <c r="B244" s="11" t="str">
        <f>[1]Итого!A666</f>
        <v>2020.12.28 16:00:00 - 17:00:00</v>
      </c>
      <c r="C244" s="9">
        <f>[1]Итого!F666</f>
        <v>1.5806743434420322E-3</v>
      </c>
      <c r="D244" s="10"/>
      <c r="E244" s="7" t="s">
        <v>699</v>
      </c>
      <c r="F244" s="11" t="str">
        <f>[1]Итого!A714</f>
        <v>2020.12.30 16:00:00 - 17:00:00</v>
      </c>
      <c r="G244" s="9">
        <f>[1]Итого!F714</f>
        <v>1.6801189391090203E-3</v>
      </c>
      <c r="H244" s="10"/>
      <c r="I244" s="7" t="s">
        <v>700</v>
      </c>
      <c r="J244" s="11" t="str">
        <f>[1]Итого!A738</f>
        <v>2020.12.31 16:00:00 - 17:00:00</v>
      </c>
      <c r="K244" s="9">
        <f>[1]Итого!F738</f>
        <v>1.6411589056825016E-3</v>
      </c>
      <c r="L244" s="10"/>
    </row>
    <row r="245" spans="1:12" x14ac:dyDescent="0.25">
      <c r="A245" s="7" t="s">
        <v>701</v>
      </c>
      <c r="B245" s="11" t="str">
        <f>[1]Итого!A667</f>
        <v>2020.12.28 17:00:00 - 18:00:00</v>
      </c>
      <c r="C245" s="9">
        <f>[1]Итого!F667</f>
        <v>1.4820425396529489E-3</v>
      </c>
      <c r="D245" s="10"/>
      <c r="E245" s="7" t="s">
        <v>702</v>
      </c>
      <c r="F245" s="11" t="str">
        <f>[1]Итого!A715</f>
        <v>2020.12.30 17:00:00 - 18:00:00</v>
      </c>
      <c r="G245" s="9">
        <f>[1]Итого!F715</f>
        <v>1.5804226951821076E-3</v>
      </c>
      <c r="H245" s="10"/>
      <c r="I245" s="7" t="s">
        <v>703</v>
      </c>
      <c r="J245" s="11" t="str">
        <f>[1]Итого!A739</f>
        <v>2020.12.31 17:00:00 - 18:00:00</v>
      </c>
      <c r="K245" s="9">
        <f>[1]Итого!F739</f>
        <v>1.5478279066461537E-3</v>
      </c>
      <c r="L245" s="10"/>
    </row>
    <row r="246" spans="1:12" x14ac:dyDescent="0.25">
      <c r="A246" s="7" t="s">
        <v>704</v>
      </c>
      <c r="B246" s="11" t="str">
        <f>[1]Итого!A668</f>
        <v>2020.12.28 18:00:00 - 19:00:00</v>
      </c>
      <c r="C246" s="9">
        <f>[1]Итого!F668</f>
        <v>1.3343520237765348E-3</v>
      </c>
      <c r="D246" s="10"/>
      <c r="E246" s="7" t="s">
        <v>705</v>
      </c>
      <c r="F246" s="11" t="str">
        <f>[1]Итого!A716</f>
        <v>2020.12.30 18:00:00 - 19:00:00</v>
      </c>
      <c r="G246" s="9">
        <f>[1]Итого!F716</f>
        <v>1.4233686122367235E-3</v>
      </c>
      <c r="H246" s="10"/>
      <c r="I246" s="7" t="s">
        <v>706</v>
      </c>
      <c r="J246" s="11" t="str">
        <f>[1]Итого!A740</f>
        <v>2020.12.31 18:00:00 - 19:00:00</v>
      </c>
      <c r="K246" s="9">
        <f>[1]Итого!F740</f>
        <v>1.4915485155520048E-3</v>
      </c>
      <c r="L246" s="10"/>
    </row>
    <row r="247" spans="1:12" x14ac:dyDescent="0.25">
      <c r="A247" s="7" t="s">
        <v>707</v>
      </c>
      <c r="B247" s="11" t="str">
        <f>[1]Итого!A669</f>
        <v>2020.12.28 19:00:00 - 20:00:00</v>
      </c>
      <c r="C247" s="9">
        <f>[1]Итого!F669</f>
        <v>1.17072613600757E-3</v>
      </c>
      <c r="D247" s="10"/>
      <c r="E247" s="7" t="s">
        <v>708</v>
      </c>
      <c r="F247" s="11" t="str">
        <f>[1]Итого!A717</f>
        <v>2020.12.30 19:00:00 - 20:00:00</v>
      </c>
      <c r="G247" s="9">
        <f>[1]Итого!F717</f>
        <v>1.2593493074510003E-3</v>
      </c>
      <c r="H247" s="10"/>
      <c r="I247" s="7" t="s">
        <v>709</v>
      </c>
      <c r="J247" s="11" t="str">
        <f>[1]Итого!A741</f>
        <v>2020.12.31 19:00:00 - 20:00:00</v>
      </c>
      <c r="K247" s="9">
        <f>[1]Итого!F741</f>
        <v>1.3586181249328401E-3</v>
      </c>
      <c r="L247" s="10"/>
    </row>
    <row r="248" spans="1:12" x14ac:dyDescent="0.25">
      <c r="A248" s="7" t="s">
        <v>710</v>
      </c>
      <c r="B248" s="11" t="str">
        <f>[1]Итого!A670</f>
        <v>2020.12.28 20:00:00 - 21:00:00</v>
      </c>
      <c r="C248" s="9">
        <f>[1]Итого!F670</f>
        <v>1.0621845192726031E-3</v>
      </c>
      <c r="D248" s="10"/>
      <c r="E248" s="7" t="s">
        <v>711</v>
      </c>
      <c r="F248" s="11" t="str">
        <f>[1]Итого!A718</f>
        <v>2020.12.30 20:00:00 - 21:00:00</v>
      </c>
      <c r="G248" s="9">
        <f>[1]Итого!F718</f>
        <v>1.1278586985406112E-3</v>
      </c>
      <c r="H248" s="10"/>
      <c r="I248" s="7" t="s">
        <v>712</v>
      </c>
      <c r="J248" s="11" t="str">
        <f>[1]Итого!A742</f>
        <v>2020.12.31 20:00:00 - 21:00:00</v>
      </c>
      <c r="K248" s="9">
        <f>[1]Итого!F742</f>
        <v>1.2759012245241032E-3</v>
      </c>
      <c r="L248" s="10"/>
    </row>
    <row r="249" spans="1:12" x14ac:dyDescent="0.25">
      <c r="A249" s="7" t="s">
        <v>713</v>
      </c>
      <c r="B249" s="11" t="str">
        <f>[1]Итого!A671</f>
        <v>2020.12.28 21:00:00 - 22:00:00</v>
      </c>
      <c r="C249" s="9">
        <f>[1]Итого!F671</f>
        <v>1.0178040227359813E-3</v>
      </c>
      <c r="D249" s="10"/>
      <c r="E249" s="7" t="s">
        <v>714</v>
      </c>
      <c r="F249" s="11" t="str">
        <f>[1]Итого!A719</f>
        <v>2020.12.30 21:00:00 - 22:00:00</v>
      </c>
      <c r="G249" s="9">
        <f>[1]Итого!F719</f>
        <v>1.050691767062724E-3</v>
      </c>
      <c r="H249" s="10"/>
      <c r="I249" s="7" t="s">
        <v>715</v>
      </c>
      <c r="J249" s="11" t="str">
        <f>[1]Итого!A743</f>
        <v>2020.12.31 21:00:00 - 22:00:00</v>
      </c>
      <c r="K249" s="9">
        <f>[1]Итого!F743</f>
        <v>1.1594132840913602E-3</v>
      </c>
      <c r="L249" s="10"/>
    </row>
    <row r="250" spans="1:12" x14ac:dyDescent="0.25">
      <c r="A250" s="7" t="s">
        <v>716</v>
      </c>
      <c r="B250" s="11" t="str">
        <f>[1]Итого!A672</f>
        <v>2020.12.28 22:00:00 - 23:00:00</v>
      </c>
      <c r="C250" s="9">
        <f>[1]Итого!F672</f>
        <v>9.9411638341833633E-4</v>
      </c>
      <c r="D250" s="10"/>
      <c r="E250" s="7" t="s">
        <v>717</v>
      </c>
      <c r="F250" s="11" t="str">
        <f>[1]Итого!A720</f>
        <v>2020.12.30 22:00:00 - 23:00:00</v>
      </c>
      <c r="G250" s="9">
        <f>[1]Итого!F720</f>
        <v>1.0041390427882608E-3</v>
      </c>
      <c r="H250" s="10"/>
      <c r="I250" s="7" t="s">
        <v>718</v>
      </c>
      <c r="J250" s="11" t="str">
        <f>[1]Итого!A744</f>
        <v>2020.12.31 22:00:00 - 23:00:00</v>
      </c>
      <c r="K250" s="9">
        <f>[1]Итого!F744</f>
        <v>1.0620098362463151E-3</v>
      </c>
      <c r="L250" s="10"/>
    </row>
    <row r="251" spans="1:12" x14ac:dyDescent="0.25">
      <c r="A251" s="7" t="s">
        <v>719</v>
      </c>
      <c r="B251" s="11" t="str">
        <f>[1]Итого!A673</f>
        <v>2020.12.28 23:00:00 - 00:00:00</v>
      </c>
      <c r="C251" s="9">
        <f>[1]Итого!F673</f>
        <v>9.8464284547182101E-4</v>
      </c>
      <c r="D251" s="10"/>
      <c r="E251" s="7" t="s">
        <v>720</v>
      </c>
      <c r="F251" s="11" t="str">
        <f>[1]Итого!A721</f>
        <v>2020.12.30 23:00:00 - 00:00:00</v>
      </c>
      <c r="G251" s="9">
        <f>[1]Итого!F721</f>
        <v>9.8904699067974434E-4</v>
      </c>
      <c r="H251" s="10"/>
      <c r="I251" s="7" t="s">
        <v>721</v>
      </c>
      <c r="J251" s="11" t="str">
        <f>[1]Итого!A745</f>
        <v>2020.12.31 23:00:00 - 00:00:00</v>
      </c>
      <c r="K251" s="9">
        <f>[1]Итого!F745</f>
        <v>1.0055062570442468E-3</v>
      </c>
      <c r="L251" s="10"/>
    </row>
    <row r="252" spans="1:12" x14ac:dyDescent="0.25">
      <c r="A252" s="7" t="s">
        <v>722</v>
      </c>
      <c r="B252" s="11" t="str">
        <f>[1]Итого!A674</f>
        <v>2020.12.29 00:00:00 - 01:00:00</v>
      </c>
      <c r="C252" s="9">
        <f>[1]Итого!F674</f>
        <v>1.0007770150378917E-3</v>
      </c>
      <c r="D252" s="10"/>
      <c r="E252" s="15"/>
      <c r="F252" s="13"/>
      <c r="G252" s="14">
        <f>SUM(G228:G251)</f>
        <v>3.3636153635295825E-2</v>
      </c>
      <c r="H252" s="10"/>
      <c r="I252" s="15"/>
      <c r="J252" s="13"/>
      <c r="K252" s="14">
        <f>SUM(K228:K251)</f>
        <v>3.3997062372570441E-2</v>
      </c>
      <c r="L252" s="10"/>
    </row>
    <row r="253" spans="1:12" x14ac:dyDescent="0.25">
      <c r="A253" s="7" t="s">
        <v>723</v>
      </c>
      <c r="B253" s="11" t="str">
        <f>[1]Итого!A675</f>
        <v>2020.12.29 01:00:00 - 02:00:00</v>
      </c>
      <c r="C253" s="9">
        <f>[1]Итого!F675</f>
        <v>1.096631560039286E-3</v>
      </c>
      <c r="D253" s="10"/>
      <c r="E253" s="15"/>
      <c r="F253" s="13"/>
      <c r="G253" s="14"/>
      <c r="H253" s="10"/>
      <c r="I253" s="15"/>
      <c r="J253" s="13"/>
      <c r="K253" s="14"/>
      <c r="L253" s="10"/>
    </row>
    <row r="254" spans="1:12" x14ac:dyDescent="0.25">
      <c r="A254" s="7" t="s">
        <v>724</v>
      </c>
      <c r="B254" s="11" t="str">
        <f>[1]Итого!A676</f>
        <v>2020.12.29 02:00:00 - 03:00:00</v>
      </c>
      <c r="C254" s="9">
        <f>[1]Итого!F676</f>
        <v>1.2649298033772323E-3</v>
      </c>
      <c r="D254" s="10"/>
      <c r="E254" s="15"/>
      <c r="F254" s="13"/>
      <c r="G254" s="14"/>
      <c r="H254" s="10"/>
      <c r="I254" s="15"/>
      <c r="J254" s="13"/>
      <c r="K254" s="14"/>
      <c r="L254" s="10"/>
    </row>
    <row r="255" spans="1:12" x14ac:dyDescent="0.25">
      <c r="A255" s="7" t="s">
        <v>725</v>
      </c>
      <c r="B255" s="11" t="str">
        <f>[1]Итого!A677</f>
        <v>2020.12.29 03:00:00 - 04:00:00</v>
      </c>
      <c r="C255" s="9">
        <f>[1]Итого!F677</f>
        <v>1.3810053446509055E-3</v>
      </c>
      <c r="D255" s="10"/>
      <c r="E255" s="15"/>
      <c r="F255" s="13"/>
      <c r="G255" s="14"/>
      <c r="H255" s="10"/>
      <c r="I255" s="16" t="s">
        <v>726</v>
      </c>
      <c r="J255" s="13"/>
      <c r="K255" s="14">
        <f>C75+G75+K75+C150+G150+K150+C225+G225+K225+C276+G252+K252</f>
        <v>1.0000000000000004</v>
      </c>
      <c r="L255" s="10"/>
    </row>
    <row r="256" spans="1:12" x14ac:dyDescent="0.25">
      <c r="A256" s="7" t="s">
        <v>727</v>
      </c>
      <c r="B256" s="11" t="str">
        <f>[1]Итого!A678</f>
        <v>2020.12.29 04:00:00 - 05:00:00</v>
      </c>
      <c r="C256" s="9">
        <f>[1]Итого!F678</f>
        <v>1.487619213264137E-3</v>
      </c>
      <c r="D256" s="10"/>
      <c r="E256" s="15"/>
      <c r="F256" s="13"/>
      <c r="G256" s="14"/>
      <c r="H256" s="10"/>
      <c r="I256" s="15"/>
      <c r="J256" s="13"/>
      <c r="K256" s="14"/>
      <c r="L256" s="10"/>
    </row>
    <row r="257" spans="1:12" x14ac:dyDescent="0.25">
      <c r="A257" s="7" t="s">
        <v>728</v>
      </c>
      <c r="B257" s="11" t="str">
        <f>[1]Итого!A679</f>
        <v>2020.12.29 05:00:00 - 06:00:00</v>
      </c>
      <c r="C257" s="9">
        <f>[1]Итого!F679</f>
        <v>1.5281833383732981E-3</v>
      </c>
      <c r="D257" s="10"/>
      <c r="E257" s="15"/>
      <c r="F257" s="13"/>
      <c r="G257" s="14"/>
      <c r="H257" s="10"/>
      <c r="I257" s="15"/>
      <c r="J257" s="13"/>
      <c r="K257" s="14"/>
      <c r="L257" s="10"/>
    </row>
    <row r="258" spans="1:12" x14ac:dyDescent="0.25">
      <c r="A258" s="7" t="s">
        <v>729</v>
      </c>
      <c r="B258" s="11" t="str">
        <f>[1]Итого!A680</f>
        <v>2020.12.29 06:00:00 - 07:00:00</v>
      </c>
      <c r="C258" s="9">
        <f>[1]Итого!F680</f>
        <v>1.5275933944089669E-3</v>
      </c>
      <c r="D258" s="10"/>
      <c r="E258" s="15"/>
      <c r="F258" s="13"/>
      <c r="G258" s="14"/>
      <c r="H258" s="10"/>
      <c r="I258" s="15"/>
      <c r="J258" s="13"/>
      <c r="K258" s="14"/>
      <c r="L258" s="10"/>
    </row>
    <row r="259" spans="1:12" x14ac:dyDescent="0.25">
      <c r="A259" s="7" t="s">
        <v>730</v>
      </c>
      <c r="B259" s="11" t="str">
        <f>[1]Итого!A681</f>
        <v>2020.12.29 07:00:00 - 08:00:00</v>
      </c>
      <c r="C259" s="9">
        <f>[1]Итого!F681</f>
        <v>1.4994700648985435E-3</v>
      </c>
      <c r="D259" s="10"/>
      <c r="E259" s="15"/>
      <c r="F259" s="13"/>
      <c r="G259" s="14"/>
      <c r="H259" s="10"/>
      <c r="I259" s="15"/>
      <c r="J259" s="13"/>
      <c r="K259" s="14"/>
      <c r="L259" s="10"/>
    </row>
    <row r="260" spans="1:12" x14ac:dyDescent="0.25">
      <c r="A260" s="7" t="s">
        <v>731</v>
      </c>
      <c r="B260" s="11" t="str">
        <f>[1]Итого!A682</f>
        <v>2020.12.29 08:00:00 - 09:00:00</v>
      </c>
      <c r="C260" s="9">
        <f>[1]Итого!F682</f>
        <v>1.4570819093690868E-3</v>
      </c>
      <c r="D260" s="10"/>
      <c r="E260" s="15"/>
      <c r="F260" s="13"/>
      <c r="G260" s="14"/>
      <c r="H260" s="10"/>
      <c r="I260" s="15"/>
      <c r="J260" s="13"/>
      <c r="K260" s="14"/>
      <c r="L260" s="10"/>
    </row>
    <row r="261" spans="1:12" x14ac:dyDescent="0.25">
      <c r="A261" s="7" t="s">
        <v>732</v>
      </c>
      <c r="B261" s="11" t="str">
        <f>[1]Итого!A683</f>
        <v>2020.12.29 09:00:00 - 10:00:00</v>
      </c>
      <c r="C261" s="9">
        <f>[1]Итого!F683</f>
        <v>1.4380294317712199E-3</v>
      </c>
      <c r="D261" s="10"/>
      <c r="E261" s="15"/>
      <c r="F261" s="13"/>
      <c r="G261" s="14"/>
      <c r="H261" s="10"/>
      <c r="I261" s="15"/>
      <c r="J261" s="13"/>
      <c r="K261" s="14"/>
      <c r="L261" s="10"/>
    </row>
    <row r="262" spans="1:12" x14ac:dyDescent="0.25">
      <c r="A262" s="7" t="s">
        <v>733</v>
      </c>
      <c r="B262" s="11" t="str">
        <f>[1]Итого!A684</f>
        <v>2020.12.29 10:00:00 - 11:00:00</v>
      </c>
      <c r="C262" s="9">
        <f>[1]Итого!F684</f>
        <v>1.4377328339630104E-3</v>
      </c>
      <c r="D262" s="10"/>
      <c r="E262" s="15"/>
      <c r="F262" s="13"/>
      <c r="G262" s="14"/>
      <c r="H262" s="10"/>
      <c r="I262" s="15"/>
      <c r="J262" s="13"/>
      <c r="K262" s="14"/>
      <c r="L262" s="10"/>
    </row>
    <row r="263" spans="1:12" x14ac:dyDescent="0.25">
      <c r="A263" s="7" t="s">
        <v>734</v>
      </c>
      <c r="B263" s="11" t="str">
        <f>[1]Итого!A685</f>
        <v>2020.12.29 11:00:00 - 12:00:00</v>
      </c>
      <c r="C263" s="9">
        <f>[1]Итого!F685</f>
        <v>1.4888508118206685E-3</v>
      </c>
      <c r="D263" s="10"/>
      <c r="E263" s="15"/>
      <c r="F263" s="13"/>
      <c r="G263" s="14"/>
      <c r="H263" s="10"/>
      <c r="I263" s="15"/>
      <c r="J263" s="13"/>
      <c r="K263" s="14"/>
      <c r="L263" s="10"/>
    </row>
    <row r="264" spans="1:12" x14ac:dyDescent="0.25">
      <c r="A264" s="7" t="s">
        <v>735</v>
      </c>
      <c r="B264" s="11" t="str">
        <f>[1]Итого!A686</f>
        <v>2020.12.29 12:00:00 - 13:00:00</v>
      </c>
      <c r="C264" s="9">
        <f>[1]Итого!F686</f>
        <v>1.6632013354837807E-3</v>
      </c>
      <c r="D264" s="10"/>
      <c r="E264" s="15"/>
      <c r="F264" s="13"/>
      <c r="G264" s="14"/>
      <c r="H264" s="10"/>
      <c r="I264" s="15"/>
      <c r="J264" s="13"/>
      <c r="K264" s="14"/>
      <c r="L264" s="10"/>
    </row>
    <row r="265" spans="1:12" x14ac:dyDescent="0.25">
      <c r="A265" s="7" t="s">
        <v>736</v>
      </c>
      <c r="B265" s="11" t="str">
        <f>[1]Итого!A687</f>
        <v>2020.12.29 13:00:00 - 14:00:00</v>
      </c>
      <c r="C265" s="9">
        <f>[1]Итого!F687</f>
        <v>1.7510707179615498E-3</v>
      </c>
      <c r="D265" s="10"/>
      <c r="E265" s="15"/>
      <c r="F265" s="13"/>
      <c r="G265" s="14"/>
      <c r="H265" s="10"/>
      <c r="I265" s="15"/>
      <c r="J265" s="13"/>
      <c r="K265" s="14"/>
      <c r="L265" s="10"/>
    </row>
    <row r="266" spans="1:12" x14ac:dyDescent="0.25">
      <c r="A266" s="7" t="s">
        <v>737</v>
      </c>
      <c r="B266" s="11" t="str">
        <f>[1]Итого!A688</f>
        <v>2020.12.29 14:00:00 - 15:00:00</v>
      </c>
      <c r="C266" s="9">
        <f>[1]Итого!F688</f>
        <v>1.7048197559468722E-3</v>
      </c>
      <c r="D266" s="10"/>
      <c r="E266" s="15"/>
      <c r="F266" s="13"/>
      <c r="G266" s="14"/>
      <c r="H266" s="10"/>
      <c r="I266" s="15"/>
      <c r="J266" s="13"/>
      <c r="K266" s="14"/>
      <c r="L266" s="10"/>
    </row>
    <row r="267" spans="1:12" x14ac:dyDescent="0.25">
      <c r="A267" s="7" t="s">
        <v>738</v>
      </c>
      <c r="B267" s="11" t="str">
        <f>[1]Итого!A689</f>
        <v>2020.12.29 15:00:00 - 16:00:00</v>
      </c>
      <c r="C267" s="9">
        <f>[1]Итого!F689</f>
        <v>1.672737032230862E-3</v>
      </c>
      <c r="D267" s="10"/>
      <c r="E267" s="15"/>
      <c r="F267" s="13"/>
      <c r="G267" s="14"/>
      <c r="H267" s="10"/>
      <c r="I267" s="15"/>
      <c r="J267" s="13"/>
      <c r="K267" s="14"/>
      <c r="L267" s="10"/>
    </row>
    <row r="268" spans="1:12" x14ac:dyDescent="0.25">
      <c r="A268" s="7" t="s">
        <v>739</v>
      </c>
      <c r="B268" s="11" t="str">
        <f>[1]Итого!A690</f>
        <v>2020.12.29 16:00:00 - 17:00:00</v>
      </c>
      <c r="C268" s="9">
        <f>[1]Итого!F690</f>
        <v>1.6150345642822583E-3</v>
      </c>
      <c r="D268" s="10"/>
      <c r="E268" s="15"/>
      <c r="F268" s="13"/>
      <c r="G268" s="14"/>
      <c r="H268" s="10"/>
      <c r="I268" s="15"/>
      <c r="J268" s="13"/>
      <c r="K268" s="14"/>
      <c r="L268" s="10"/>
    </row>
    <row r="269" spans="1:12" x14ac:dyDescent="0.25">
      <c r="A269" s="7" t="s">
        <v>740</v>
      </c>
      <c r="B269" s="11" t="str">
        <f>[1]Итого!A691</f>
        <v>2020.12.29 17:00:00 - 18:00:00</v>
      </c>
      <c r="C269" s="9">
        <f>[1]Итого!F691</f>
        <v>1.4987246877840518E-3</v>
      </c>
      <c r="D269" s="10"/>
      <c r="E269" s="15"/>
      <c r="F269" s="13"/>
      <c r="G269" s="14"/>
      <c r="H269" s="10"/>
      <c r="I269" s="15"/>
      <c r="J269" s="13"/>
      <c r="K269" s="14"/>
      <c r="L269" s="10"/>
    </row>
    <row r="270" spans="1:12" x14ac:dyDescent="0.25">
      <c r="A270" s="7" t="s">
        <v>741</v>
      </c>
      <c r="B270" s="11" t="str">
        <f>[1]Итого!A692</f>
        <v>2020.12.29 18:00:00 - 19:00:00</v>
      </c>
      <c r="C270" s="9">
        <f>[1]Итого!F692</f>
        <v>1.3586168208366103E-3</v>
      </c>
      <c r="D270" s="10"/>
      <c r="E270" s="15"/>
      <c r="F270" s="13"/>
      <c r="G270" s="14"/>
      <c r="H270" s="10"/>
      <c r="I270" s="15"/>
      <c r="J270" s="13"/>
      <c r="K270" s="14"/>
      <c r="L270" s="10"/>
    </row>
    <row r="271" spans="1:12" x14ac:dyDescent="0.25">
      <c r="A271" s="7" t="s">
        <v>742</v>
      </c>
      <c r="B271" s="11" t="str">
        <f>[1]Итого!A693</f>
        <v>2020.12.29 19:00:00 - 20:00:00</v>
      </c>
      <c r="C271" s="9">
        <f>[1]Итого!F693</f>
        <v>1.2020878012735246E-3</v>
      </c>
      <c r="D271" s="10"/>
      <c r="E271" s="15"/>
      <c r="F271" s="13"/>
      <c r="G271" s="14"/>
      <c r="H271" s="10"/>
      <c r="I271" s="15"/>
      <c r="J271" s="13"/>
      <c r="K271" s="14"/>
      <c r="L271" s="10"/>
    </row>
    <row r="272" spans="1:12" x14ac:dyDescent="0.25">
      <c r="A272" s="7" t="s">
        <v>743</v>
      </c>
      <c r="B272" s="11" t="str">
        <f>[1]Итого!A694</f>
        <v>2020.12.29 20:00:00 - 21:00:00</v>
      </c>
      <c r="C272" s="9">
        <f>[1]Итого!F694</f>
        <v>1.0982859505953128E-3</v>
      </c>
      <c r="D272" s="10"/>
      <c r="E272" s="15"/>
      <c r="F272" s="13"/>
      <c r="G272" s="14"/>
      <c r="H272" s="10"/>
      <c r="I272" s="15"/>
      <c r="J272" s="13"/>
      <c r="K272" s="14"/>
      <c r="L272" s="10"/>
    </row>
    <row r="273" spans="1:12" x14ac:dyDescent="0.25">
      <c r="A273" s="7" t="s">
        <v>744</v>
      </c>
      <c r="B273" s="11" t="str">
        <f>[1]Итого!A695</f>
        <v>2020.12.29 21:00:00 - 22:00:00</v>
      </c>
      <c r="C273" s="9">
        <f>[1]Итого!F695</f>
        <v>1.0344432155785512E-3</v>
      </c>
      <c r="D273" s="10"/>
      <c r="E273" s="15"/>
      <c r="F273" s="13"/>
      <c r="G273" s="14"/>
      <c r="H273" s="10"/>
      <c r="I273" s="15"/>
      <c r="J273" s="13"/>
      <c r="K273" s="14"/>
      <c r="L273" s="10"/>
    </row>
    <row r="274" spans="1:12" x14ac:dyDescent="0.25">
      <c r="A274" s="7" t="s">
        <v>745</v>
      </c>
      <c r="B274" s="11" t="str">
        <f>[1]Итого!A696</f>
        <v>2020.12.29 22:00:00 - 23:00:00</v>
      </c>
      <c r="C274" s="9">
        <f>[1]Итого!F696</f>
        <v>9.9078580470486947E-4</v>
      </c>
      <c r="D274" s="10"/>
      <c r="E274" s="15"/>
      <c r="F274" s="13"/>
      <c r="G274" s="14"/>
      <c r="H274" s="10"/>
      <c r="I274" s="15"/>
      <c r="J274" s="13"/>
      <c r="K274" s="14"/>
      <c r="L274" s="10"/>
    </row>
    <row r="275" spans="1:12" x14ac:dyDescent="0.25">
      <c r="A275" s="7" t="s">
        <v>746</v>
      </c>
      <c r="B275" s="11" t="str">
        <f>[1]Итого!A697</f>
        <v>2020.12.29 23:00:00 - 00:00:00</v>
      </c>
      <c r="C275" s="9">
        <f>[1]Итого!F697</f>
        <v>9.7210533642940811E-4</v>
      </c>
      <c r="D275" s="10"/>
      <c r="E275" s="15"/>
      <c r="F275" s="13"/>
      <c r="G275" s="14"/>
      <c r="H275" s="10"/>
      <c r="I275" s="15"/>
      <c r="J275" s="13"/>
      <c r="K275" s="14"/>
      <c r="L275" s="10"/>
    </row>
    <row r="276" spans="1:12" x14ac:dyDescent="0.25">
      <c r="A276" s="15"/>
      <c r="B276" s="13"/>
      <c r="C276" s="14">
        <f>SUM(C228:C275)</f>
        <v>6.5964247322828518E-2</v>
      </c>
      <c r="D276" s="10"/>
      <c r="E276" s="15"/>
      <c r="F276" s="13"/>
      <c r="G276" s="14"/>
      <c r="H276" s="10"/>
      <c r="I276" s="15"/>
      <c r="J276" s="13"/>
      <c r="K276" s="14"/>
      <c r="L276" s="10"/>
    </row>
    <row r="277" spans="1:12" x14ac:dyDescent="0.25">
      <c r="A277" s="15"/>
      <c r="B277" s="13"/>
      <c r="C277" s="17"/>
      <c r="D277" s="10"/>
      <c r="E277" s="15"/>
      <c r="F277" s="13"/>
      <c r="G277" s="17"/>
      <c r="H277" s="10"/>
      <c r="I277" s="15"/>
      <c r="J277" s="13"/>
      <c r="K277" s="17"/>
      <c r="L277" s="10"/>
    </row>
    <row r="278" spans="1:12" ht="21" customHeight="1" x14ac:dyDescent="0.25">
      <c r="A278" s="18" t="s">
        <v>747</v>
      </c>
      <c r="B278" s="18"/>
      <c r="C278" s="18"/>
      <c r="D278" s="18"/>
      <c r="E278" s="18"/>
      <c r="F278" s="13"/>
      <c r="G278" s="17"/>
      <c r="H278" s="10"/>
      <c r="I278" s="12"/>
      <c r="J278" s="13"/>
      <c r="K278" s="17"/>
      <c r="L278" s="10"/>
    </row>
    <row r="279" spans="1:12" ht="18.75" x14ac:dyDescent="0.25">
      <c r="A279" s="18" t="s">
        <v>748</v>
      </c>
      <c r="B279" s="18"/>
      <c r="C279" s="18"/>
      <c r="D279" s="18"/>
      <c r="E279" s="18"/>
      <c r="F279" s="18"/>
      <c r="G279" s="18"/>
      <c r="H279" s="18"/>
      <c r="I279" s="18"/>
      <c r="J279" s="18"/>
      <c r="K279" s="18"/>
      <c r="L279" s="18"/>
    </row>
    <row r="280" spans="1:12" ht="23.45" customHeight="1" x14ac:dyDescent="0.3">
      <c r="A280" s="19" t="s">
        <v>749</v>
      </c>
      <c r="B280" s="19"/>
      <c r="C280" s="19"/>
      <c r="D280" s="19"/>
      <c r="E280" s="19"/>
      <c r="F280" s="19"/>
      <c r="G280" s="19"/>
      <c r="H280" s="19"/>
      <c r="I280" s="19"/>
      <c r="J280" s="19"/>
      <c r="K280" s="19"/>
      <c r="L280" s="19"/>
    </row>
    <row r="281" spans="1:12" ht="29.25" customHeight="1" x14ac:dyDescent="0.25">
      <c r="A281" s="20"/>
      <c r="B281" s="13"/>
      <c r="C281" s="17"/>
      <c r="D281" s="10"/>
      <c r="E281" s="12"/>
      <c r="F281" s="13"/>
      <c r="G281" s="17" t="s">
        <v>750</v>
      </c>
      <c r="H281" s="10"/>
      <c r="I281" s="12"/>
      <c r="J281" s="13"/>
      <c r="K281" s="17"/>
      <c r="L281" s="10"/>
    </row>
    <row r="282" spans="1:12" ht="29.25" customHeight="1" x14ac:dyDescent="0.25">
      <c r="A282" s="12"/>
      <c r="B282" s="13"/>
      <c r="C282" s="17"/>
      <c r="D282" s="10"/>
      <c r="E282" s="12"/>
      <c r="F282" s="13"/>
      <c r="G282" s="17"/>
      <c r="H282" s="10"/>
      <c r="I282" s="12"/>
      <c r="J282" s="13"/>
      <c r="K282" s="17"/>
      <c r="L282" s="10"/>
    </row>
    <row r="283" spans="1:12" ht="20.25" x14ac:dyDescent="0.25">
      <c r="A283" s="21" t="s">
        <v>751</v>
      </c>
      <c r="B283" s="21"/>
      <c r="C283" s="21"/>
      <c r="D283" s="21"/>
      <c r="E283" s="21"/>
      <c r="F283" s="21"/>
      <c r="G283" s="21"/>
      <c r="H283" s="21"/>
      <c r="I283" s="21"/>
      <c r="J283" s="21"/>
      <c r="K283" s="21"/>
      <c r="L283" s="21"/>
    </row>
    <row r="284" spans="1:12" ht="40.5" customHeight="1" x14ac:dyDescent="0.25">
      <c r="A284" s="22" t="s">
        <v>752</v>
      </c>
      <c r="B284" s="22"/>
      <c r="C284" s="22"/>
      <c r="D284" s="22"/>
      <c r="E284" s="22"/>
      <c r="F284" s="22"/>
      <c r="G284" s="22"/>
      <c r="H284" s="22"/>
      <c r="I284" s="22"/>
      <c r="J284" s="22"/>
      <c r="K284" s="22"/>
      <c r="L284" s="22"/>
    </row>
    <row r="285" spans="1:12" ht="135.75" customHeight="1" x14ac:dyDescent="0.3">
      <c r="A285" s="23" t="s">
        <v>753</v>
      </c>
      <c r="B285" s="23"/>
      <c r="C285" s="23"/>
      <c r="D285" s="23"/>
      <c r="E285" s="23"/>
      <c r="F285" s="23"/>
      <c r="G285" s="23"/>
      <c r="H285" s="23"/>
      <c r="I285" s="23"/>
      <c r="J285" s="23"/>
      <c r="K285" s="23"/>
      <c r="L285" s="23"/>
    </row>
    <row r="286" spans="1:12" ht="18.75" x14ac:dyDescent="0.25">
      <c r="A286" s="24" t="s">
        <v>754</v>
      </c>
      <c r="B286" s="13"/>
      <c r="C286" s="17"/>
      <c r="D286" s="10"/>
      <c r="E286" s="12"/>
      <c r="F286" s="13"/>
      <c r="G286" s="17"/>
      <c r="H286" s="10"/>
      <c r="I286" s="12"/>
      <c r="J286" s="13"/>
      <c r="K286" s="17"/>
      <c r="L286" s="10"/>
    </row>
    <row r="287" spans="1:12" ht="18.75" x14ac:dyDescent="0.25">
      <c r="A287" s="24" t="s">
        <v>755</v>
      </c>
      <c r="B287" s="13"/>
      <c r="C287" s="17"/>
      <c r="D287" s="10"/>
      <c r="E287" s="12"/>
      <c r="F287" s="13"/>
      <c r="G287" s="17"/>
      <c r="H287" s="10"/>
      <c r="I287" s="12"/>
      <c r="J287" s="13"/>
      <c r="K287" s="17"/>
      <c r="L287" s="10"/>
    </row>
    <row r="288" spans="1:12" ht="37.700000000000003" customHeight="1" x14ac:dyDescent="0.25">
      <c r="A288" s="25" t="s">
        <v>756</v>
      </c>
      <c r="B288" s="25"/>
      <c r="C288" s="25"/>
      <c r="D288" s="25"/>
      <c r="E288" s="25"/>
      <c r="F288" s="25"/>
      <c r="G288" s="25"/>
      <c r="H288" s="25"/>
      <c r="I288" s="25"/>
      <c r="J288" s="25"/>
      <c r="K288" s="25"/>
      <c r="L288" s="25"/>
    </row>
    <row r="289" spans="1:12" ht="129.75" customHeight="1" x14ac:dyDescent="0.25">
      <c r="A289" s="22" t="s">
        <v>757</v>
      </c>
      <c r="B289" s="22"/>
      <c r="C289" s="22"/>
      <c r="D289" s="22"/>
      <c r="E289" s="22"/>
      <c r="F289" s="22"/>
      <c r="G289" s="22"/>
      <c r="H289" s="22"/>
      <c r="I289" s="22"/>
      <c r="J289" s="22"/>
      <c r="K289" s="22"/>
      <c r="L289" s="22"/>
    </row>
    <row r="290" spans="1:12" x14ac:dyDescent="0.25">
      <c r="C290" s="2"/>
      <c r="G290" s="1"/>
      <c r="K290" s="2"/>
    </row>
  </sheetData>
  <mergeCells count="9">
    <mergeCell ref="A283:L283"/>
    <mergeCell ref="A284:L284"/>
    <mergeCell ref="A285:L285"/>
    <mergeCell ref="A288:L288"/>
    <mergeCell ref="A289:L289"/>
    <mergeCell ref="A1:L1"/>
    <mergeCell ref="A278:E278"/>
    <mergeCell ref="A279:L279"/>
    <mergeCell ref="A280:L280"/>
  </mergeCells>
  <pageMargins left="0.78740157480314965" right="0.39370078740157483" top="0.78740157480314965" bottom="0.39370078740157483" header="0" footer="0"/>
  <pageSetup paperSize="9" scale="49" orientation="portrait" r:id="rId1"/>
  <rowBreaks count="3" manualBreakCount="3">
    <brk id="76" max="16383" man="1"/>
    <brk id="151" max="16383" man="1"/>
    <brk id="226"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на печать</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2021-01-11T05:41:04Z</dcterms:created>
  <dcterms:modified xsi:type="dcterms:W3CDTF">2021-01-11T05:42:10Z</dcterms:modified>
</cp:coreProperties>
</file>