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-120" yWindow="-120" windowWidth="19440" windowHeight="15000"/>
  </bookViews>
  <sheets>
    <sheet name="на июль" sheetId="4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5" i="4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C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C33"/>
  <c r="J32"/>
  <c r="H32"/>
  <c r="C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<sst xmlns="http://schemas.openxmlformats.org/spreadsheetml/2006/main" count="213" uniqueCount="123">
  <si>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</si>
  <si>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</si>
  <si>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</si>
  <si>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</si>
  <si>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</si>
  <si>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</si>
  <si>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</si>
  <si>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</si>
  <si>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</si>
  <si>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</si>
  <si>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</si>
  <si>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</si>
  <si>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</si>
  <si>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</si>
  <si>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</si>
  <si>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</si>
  <si>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</si>
  <si>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</si>
  <si>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</si>
  <si>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</si>
  <si>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</si>
  <si>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</si>
  <si>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</si>
  <si>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</si>
  <si>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</si>
  <si>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</si>
  <si>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</si>
  <si>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</si>
  <si>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</si>
  <si>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</si>
  <si>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</si>
  <si>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</si>
  <si>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</si>
  <si>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</si>
  <si>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</si>
  <si>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</si>
  <si>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</si>
  <si>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</si>
  <si>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</si>
  <si>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</si>
  <si>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</si>
  <si>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</si>
  <si>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</si>
  <si>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</si>
  <si>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</si>
  <si>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</si>
  <si>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</si>
  <si>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</si>
  <si>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</si>
  <si>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</si>
  <si>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</si>
  <si>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</si>
  <si>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</si>
  <si>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</si>
  <si>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</si>
  <si>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</si>
  <si>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</si>
  <si>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</si>
  <si>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</si>
  <si>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</si>
  <si>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</si>
  <si>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</si>
  <si>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</si>
  <si>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</si>
  <si>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</si>
  <si>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</si>
  <si>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</si>
  <si>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</si>
  <si>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</si>
  <si>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</si>
  <si>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</si>
  <si>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</si>
  <si>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</si>
  <si>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</si>
  <si>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</si>
  <si>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</si>
  <si>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</si>
  <si>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</si>
  <si>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</si>
  <si>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</si>
  <si>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</si>
  <si>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</si>
  <si>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</si>
  <si>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</si>
  <si>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</si>
  <si>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</si>
  <si>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</si>
  <si>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</si>
  <si>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</si>
  <si>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</si>
  <si>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</si>
  <si>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</si>
  <si>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</si>
  <si>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</si>
  <si>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</si>
  <si>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</si>
  <si>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</si>
  <si>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</si>
  <si>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</si>
  <si>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</si>
  <si>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</si>
  <si>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</si>
  <si>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</si>
  <si>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</si>
  <si>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</si>
  <si>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</si>
  <si>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</si>
  <si>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</si>
  <si>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</si>
  <si>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</si>
  <si>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</si>
  <si>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</si>
  <si>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</si>
  <si>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</si>
  <si>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</si>
  <si>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</si>
  <si>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</si>
  <si>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</si>
  <si>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</si>
  <si>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</si>
  <si>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</si>
  <si>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>Л-110 кВ №151</t>
  </si>
  <si>
    <t>на февраль месяц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</si>
</sst>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5" zoomScaleNormal="85" workbookViewId="0">
      <pane xSplit="2" ySplit="3" topLeftCell="C73" activePane="bottomRight" state="frozen"/>
      <selection pane="topRight" activeCell="C1" sqref="C1"/>
      <selection pane="bottomLeft" activeCell="A3" sqref="A3"/>
      <selection pane="bottomRight" activeCell="G103" sqref="G103"/>
    </sheetView>
  </sheetViews>
  <sheetFormatPr defaultRowHeight="18.75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>
      <c r="A1" s="21" t="s">
        <v>120</v>
      </c>
      <c r="B1" s="21"/>
      <c r="C1" s="21"/>
      <c r="D1" s="21"/>
      <c r="E1" s="21"/>
      <c r="F1" s="21"/>
      <c r="G1" s="21"/>
      <c r="H1" s="21"/>
    </row>
    <row r="2" spans="1:10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>
      <c r="A3" s="16"/>
      <c r="B3" s="17"/>
      <c r="C3" s="16"/>
      <c r="D3" s="16"/>
      <c r="E3" s="16"/>
      <c r="F3" s="16"/>
      <c r="G3" s="16"/>
      <c r="H3" s="16"/>
    </row>
    <row r="4" spans="1:10" ht="19.5" thickBot="1">
      <c r="H4" s="4" t="s">
        <v>8</v>
      </c>
    </row>
    <row r="5" spans="1:10" ht="72" customHeight="1" thickBot="1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5.5</v>
      </c>
      <c r="H6" s="10">
        <f t="shared" ref="H6:H69" si="0">F6-G6</f>
        <v>40.22614131981836</v>
      </c>
      <c r="I6" s="8">
        <v>42</v>
      </c>
      <c r="J6" s="11">
        <f>SQRT(3)*I6*110/1000</f>
        <v>8.0020747309682143</v>
      </c>
    </row>
    <row r="7" spans="1:10" ht="19.5" thickBot="1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1.2</v>
      </c>
      <c r="H7" s="10">
        <f t="shared" si="0"/>
        <v>29.284094213212239</v>
      </c>
      <c r="I7" s="8">
        <v>10</v>
      </c>
      <c r="J7" s="11">
        <f t="shared" ref="J7:J38" si="1">SQRT(3)*I7*110/1000</f>
        <v>1.9052558883257649</v>
      </c>
    </row>
    <row r="8" spans="1:10" ht="19.5" thickBot="1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0.4</v>
      </c>
      <c r="H8" s="10">
        <f t="shared" si="0"/>
        <v>30.655670979709971</v>
      </c>
      <c r="I8" s="8">
        <v>1</v>
      </c>
      <c r="J8" s="11">
        <f t="shared" si="1"/>
        <v>0.19052558883257648</v>
      </c>
    </row>
    <row r="9" spans="1:10" ht="38.25" thickBot="1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6</v>
      </c>
      <c r="H9" s="10">
        <f t="shared" si="0"/>
        <v>39.72614131981836</v>
      </c>
      <c r="I9" s="8">
        <v>42</v>
      </c>
      <c r="J9" s="11">
        <f t="shared" si="1"/>
        <v>8.0020747309682143</v>
      </c>
    </row>
    <row r="10" spans="1:10" ht="19.5" thickBot="1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1.4</v>
      </c>
      <c r="H12" s="10">
        <f t="shared" si="0"/>
        <v>10.603112096452318</v>
      </c>
      <c r="I12" s="8">
        <v>7</v>
      </c>
      <c r="J12" s="11">
        <f t="shared" si="1"/>
        <v>1.3336791218280355</v>
      </c>
    </row>
    <row r="13" spans="1:10" ht="19.5" thickBot="1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18</v>
      </c>
      <c r="H18" s="10">
        <f t="shared" si="0"/>
        <v>3.9104427157462958</v>
      </c>
      <c r="I18" s="8">
        <v>104</v>
      </c>
      <c r="J18" s="11">
        <f t="shared" si="1"/>
        <v>19.814661238587956</v>
      </c>
    </row>
    <row r="19" spans="1:10" ht="19.5" thickBot="1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17.5</v>
      </c>
      <c r="H19" s="10">
        <f t="shared" si="0"/>
        <v>4.5</v>
      </c>
      <c r="I19" s="8">
        <v>102</v>
      </c>
      <c r="J19" s="11">
        <f t="shared" si="1"/>
        <v>19.433610060922803</v>
      </c>
    </row>
    <row r="20" spans="1:10" ht="19.5" thickBot="1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26.4</v>
      </c>
      <c r="H20" s="10">
        <f t="shared" si="0"/>
        <v>36.473444314750246</v>
      </c>
      <c r="I20" s="8">
        <v>141</v>
      </c>
      <c r="J20" s="11">
        <f t="shared" si="1"/>
        <v>26.864108025393286</v>
      </c>
    </row>
    <row r="21" spans="1:10" ht="19.5" thickBot="1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9.9</v>
      </c>
      <c r="H21" s="10">
        <f t="shared" si="0"/>
        <v>52.973444314750246</v>
      </c>
      <c r="I21" s="8">
        <v>55</v>
      </c>
      <c r="J21" s="11">
        <f t="shared" si="1"/>
        <v>10.478907385791706</v>
      </c>
    </row>
    <row r="22" spans="1:10" ht="19.5" thickBot="1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15</v>
      </c>
      <c r="H22" s="10">
        <f t="shared" si="0"/>
        <v>36.6</v>
      </c>
      <c r="I22" s="8">
        <v>64</v>
      </c>
      <c r="J22" s="11">
        <f t="shared" si="1"/>
        <v>12.193637685284894</v>
      </c>
    </row>
    <row r="23" spans="1:10" ht="19.5" thickBot="1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-8.8000000000000007</v>
      </c>
      <c r="H23" s="10">
        <f t="shared" si="0"/>
        <v>60.241908984795657</v>
      </c>
      <c r="I23" s="8">
        <v>14</v>
      </c>
      <c r="J23" s="11">
        <f t="shared" si="1"/>
        <v>2.667358243656071</v>
      </c>
    </row>
    <row r="24" spans="1:10" ht="19.5" thickBot="1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8</v>
      </c>
      <c r="H26" s="10">
        <f t="shared" si="0"/>
        <v>18.102005670062979</v>
      </c>
      <c r="I26" s="8">
        <v>83</v>
      </c>
      <c r="J26" s="11">
        <f t="shared" si="1"/>
        <v>15.813623873103849</v>
      </c>
    </row>
    <row r="27" spans="1:10" ht="19.5" thickBot="1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2</v>
      </c>
      <c r="H27" s="10">
        <f t="shared" si="0"/>
        <v>21.053596248741755</v>
      </c>
      <c r="I27" s="8">
        <v>12</v>
      </c>
      <c r="J27" s="11">
        <f t="shared" si="1"/>
        <v>2.2863070659909179</v>
      </c>
    </row>
    <row r="28" spans="1:10" ht="19.5" thickBot="1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0.7</v>
      </c>
      <c r="H29" s="10">
        <f t="shared" si="0"/>
        <v>11.303112096452319</v>
      </c>
      <c r="I29" s="8">
        <v>3</v>
      </c>
      <c r="J29" s="11">
        <f t="shared" si="1"/>
        <v>0.57157676649772948</v>
      </c>
    </row>
    <row r="30" spans="1:10" ht="19.5" thickBot="1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1.9</v>
      </c>
      <c r="H35" s="10">
        <f t="shared" si="0"/>
        <v>19.057814771583413</v>
      </c>
      <c r="I35" s="8">
        <v>83</v>
      </c>
      <c r="J35" s="11">
        <f t="shared" si="1"/>
        <v>15.813623873103849</v>
      </c>
    </row>
    <row r="36" spans="1:10" ht="19.5" thickBot="1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10.1</v>
      </c>
      <c r="H36" s="10">
        <f t="shared" si="0"/>
        <v>6.4</v>
      </c>
      <c r="I36" s="8">
        <v>68</v>
      </c>
      <c r="J36" s="11">
        <f t="shared" si="1"/>
        <v>12.955740040615202</v>
      </c>
    </row>
    <row r="37" spans="1:10" ht="19.5" thickBot="1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4.0999999999999996</v>
      </c>
      <c r="H37" s="10">
        <f t="shared" si="0"/>
        <v>11.142047106606119</v>
      </c>
      <c r="I37" s="8">
        <v>23</v>
      </c>
      <c r="J37" s="11">
        <f t="shared" si="1"/>
        <v>4.3820885431492584</v>
      </c>
    </row>
    <row r="38" spans="1:10" ht="19.5" thickBot="1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1.1000000000000001</v>
      </c>
      <c r="H38" s="10">
        <f>F38-G38</f>
        <v>19.85781477158341</v>
      </c>
      <c r="I38" s="8">
        <v>90</v>
      </c>
      <c r="J38" s="11">
        <f t="shared" si="1"/>
        <v>17.147302994931884</v>
      </c>
    </row>
    <row r="39" spans="1:10" ht="19.5" thickBot="1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2.7</v>
      </c>
      <c r="H43" s="10">
        <f t="shared" si="0"/>
        <v>9.4243556529821397</v>
      </c>
      <c r="I43" s="3">
        <v>75</v>
      </c>
      <c r="J43" s="9">
        <f t="shared" si="2"/>
        <v>4.546633369868303</v>
      </c>
    </row>
    <row r="44" spans="1:10" ht="19.5" thickBot="1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12.2</v>
      </c>
      <c r="G75" s="15">
        <v>3.3</v>
      </c>
      <c r="H75" s="10">
        <f t="shared" si="3"/>
        <v>8.8999999999999986</v>
      </c>
      <c r="I75" s="3">
        <v>84</v>
      </c>
      <c r="J75" s="9">
        <f t="shared" si="2"/>
        <v>5.0922293742524998</v>
      </c>
    </row>
    <row r="76" spans="1:10" ht="19.5" thickBot="1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</v>
      </c>
      <c r="G102" s="15">
        <v>1.7</v>
      </c>
      <c r="H102" s="10">
        <f t="shared" si="3"/>
        <v>5.5</v>
      </c>
      <c r="I102" s="3">
        <v>49</v>
      </c>
      <c r="J102" s="9">
        <f t="shared" si="2"/>
        <v>2.9704671349806246</v>
      </c>
    </row>
    <row r="103" spans="1:10" ht="19.5" thickBot="1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2022-01-27T05:41:49Z</dcterms:modified>
</cp:coreProperties>
</file>